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CLM-FP02\User01\DFS\Budget\tshifhiwa.singo\Desktop\201920 DRAFT BUDGET 2\2019 20 DAFT BUDGET (WEBSITE)\"/>
    </mc:Choice>
  </mc:AlternateContent>
  <bookViews>
    <workbookView xWindow="0" yWindow="0" windowWidth="23040" windowHeight="9384"/>
  </bookViews>
  <sheets>
    <sheet name="_201920_TABB_Project_List (2)" sheetId="1" r:id="rId1"/>
  </sheets>
  <definedNames>
    <definedName name="_201920_TABB_Project_List" localSheetId="0">'_201920_TABB_Project_List (2)'!$A$2:$Q$331</definedName>
    <definedName name="_xlnm._FilterDatabase" localSheetId="0" hidden="1">'_201920_TABB_Project_List (2)'!$A$2:$Q$334</definedName>
    <definedName name="_xlnm.Print_Area" localSheetId="0">'_201920_TABB_Project_List (2)'!$A$1:$Q$334</definedName>
    <definedName name="_xlnm.Print_Titles" localSheetId="0">'_201920_TABB_Project_List (2)'!$1:$2</definedName>
    <definedName name="ProjectID">'_201920_TABB_Project_List (2)'!$A:$A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<sst xmlns="http://schemas.openxmlformats.org/spreadsheetml/2006/main" count="670" uniqueCount="669">
  <si>
    <t>Schedule 3</t>
  </si>
  <si>
    <t>Project no</t>
  </si>
  <si>
    <t>Project description</t>
  </si>
  <si>
    <t>Employee related costs</t>
  </si>
  <si>
    <t>Remuneration of Councillors</t>
  </si>
  <si>
    <t>Depreciation and armotisation</t>
  </si>
  <si>
    <t>Impairment loss/Reversal of impairments</t>
  </si>
  <si>
    <t>Finance costs</t>
  </si>
  <si>
    <t>Debt impairement</t>
  </si>
  <si>
    <t>Collection costs</t>
  </si>
  <si>
    <t>Bulk purchases</t>
  </si>
  <si>
    <t>Contracted services</t>
  </si>
  <si>
    <t>Other materials</t>
  </si>
  <si>
    <t>Grants and subsidies paid</t>
  </si>
  <si>
    <t>General expenses</t>
  </si>
  <si>
    <t xml:space="preserve">Proposed ORGB 201920 </t>
  </si>
  <si>
    <t>ORGB 2020/2021</t>
  </si>
  <si>
    <t>ORGB 2021/2022</t>
  </si>
  <si>
    <t>389</t>
  </si>
  <si>
    <t>Mc-Council Advancement Programme_Oos</t>
  </si>
  <si>
    <t>390</t>
  </si>
  <si>
    <t>Mc-Disability Unit Programme_Mo</t>
  </si>
  <si>
    <t>391</t>
  </si>
  <si>
    <t>Mc-Grants : Discretionary_Mo</t>
  </si>
  <si>
    <t>392</t>
  </si>
  <si>
    <t>Mc-Implementation Of Mayoral Programmes_Mo</t>
  </si>
  <si>
    <t>393</t>
  </si>
  <si>
    <t>Mc-Mayoral Office Administration_Mo</t>
  </si>
  <si>
    <t>394</t>
  </si>
  <si>
    <t>Mc-Mayor's Bursary_Mo</t>
  </si>
  <si>
    <t>395</t>
  </si>
  <si>
    <t>Mc-Mayor's Social Responsibility_Mo</t>
  </si>
  <si>
    <t>396</t>
  </si>
  <si>
    <t>Mc-Municipal Public Accounts Committee_Oos</t>
  </si>
  <si>
    <t>398</t>
  </si>
  <si>
    <t>Mc-Petitions And Capacity_Oos</t>
  </si>
  <si>
    <t>400</t>
  </si>
  <si>
    <t>Mc-Political Administration And Governance_Oos</t>
  </si>
  <si>
    <t>404</t>
  </si>
  <si>
    <t>Mc-Profiling Of Executive Mayor &amp; Mayoral Committee Activities_Mo</t>
  </si>
  <si>
    <t>405</t>
  </si>
  <si>
    <t>Mc-State Of The City_Oos</t>
  </si>
  <si>
    <t>406</t>
  </si>
  <si>
    <t>Mc-Strategic Stakeholders Engagements_Mo</t>
  </si>
  <si>
    <t>407</t>
  </si>
  <si>
    <t>Mc-Ward Committees_Oos</t>
  </si>
  <si>
    <t>409</t>
  </si>
  <si>
    <t>Mc-Women Programmes_Oos</t>
  </si>
  <si>
    <t>410</t>
  </si>
  <si>
    <t>Mc-Youth Development Programmes_Mo</t>
  </si>
  <si>
    <t>Total Municipal Council</t>
  </si>
  <si>
    <t>411</t>
  </si>
  <si>
    <t>Mm-Administration Support_Ss</t>
  </si>
  <si>
    <t>077</t>
  </si>
  <si>
    <t>Mm-Executive Management And Governance</t>
  </si>
  <si>
    <t>412</t>
  </si>
  <si>
    <t>Total Municipal Manager</t>
  </si>
  <si>
    <t>424</t>
  </si>
  <si>
    <t>Sms- Independent Oversight Committees (Performance Audit &amp; Risk Management Committees)_Mer</t>
  </si>
  <si>
    <t>425</t>
  </si>
  <si>
    <t>Sms-Administration Support_Cc</t>
  </si>
  <si>
    <t>426</t>
  </si>
  <si>
    <t>Sms-Administration Support_Idp</t>
  </si>
  <si>
    <t>427</t>
  </si>
  <si>
    <t>Sms-Administration Support_Mer</t>
  </si>
  <si>
    <t>428</t>
  </si>
  <si>
    <t>Sms-Administration Support_Mgs</t>
  </si>
  <si>
    <t>429</t>
  </si>
  <si>
    <t>Sms-Administrative Support_Cg</t>
  </si>
  <si>
    <t>430</t>
  </si>
  <si>
    <t>Sms-Annual Customer Satisfaction Survey_Cc</t>
  </si>
  <si>
    <t>431</t>
  </si>
  <si>
    <t>Sms-Annual Sdbip_Mer</t>
  </si>
  <si>
    <t>432</t>
  </si>
  <si>
    <t>Sms-Branding And Co Branding Partnerships_Cc</t>
  </si>
  <si>
    <t>433</t>
  </si>
  <si>
    <t>Sms-Bulk Municipal Emergency And Urgent Sms Messaging_Cc</t>
  </si>
  <si>
    <t>434</t>
  </si>
  <si>
    <t>Sms-Call Centre Queries Management_Cc</t>
  </si>
  <si>
    <t>435</t>
  </si>
  <si>
    <t>Sms-City Profiling_Cc</t>
  </si>
  <si>
    <t>436</t>
  </si>
  <si>
    <t>Sms-Cogta Indicator Reporting_Mer</t>
  </si>
  <si>
    <t>437</t>
  </si>
  <si>
    <t>Sms-Customer Relationship Management (Crm) System_Cc</t>
  </si>
  <si>
    <t>438</t>
  </si>
  <si>
    <t>Sms-Design In-House Printing, Erection And Removal Of A1 Municipal Notice Boards_Cc</t>
  </si>
  <si>
    <t>439</t>
  </si>
  <si>
    <t>Sms-Development Of Intergrated Marketing, Brand And Communications Strategy_Cc</t>
  </si>
  <si>
    <t>440</t>
  </si>
  <si>
    <t>Sms-Development Of The Monitoring And Evaluation Framework_Mer</t>
  </si>
  <si>
    <t>441</t>
  </si>
  <si>
    <t>Sms-Electronic Pms Systems_Mer</t>
  </si>
  <si>
    <t>442</t>
  </si>
  <si>
    <t>Sms-Idp Development And Review_Idp</t>
  </si>
  <si>
    <t>001</t>
  </si>
  <si>
    <t>Sms-Idp Planning And Revision</t>
  </si>
  <si>
    <t>002</t>
  </si>
  <si>
    <t>Sms-Implementation Of Intergovernmental Relations Programme</t>
  </si>
  <si>
    <t>443</t>
  </si>
  <si>
    <t>Sms-Intergovermental Forum_Cg</t>
  </si>
  <si>
    <t>444</t>
  </si>
  <si>
    <t>Sms-International Relations Initiatives_Cg</t>
  </si>
  <si>
    <t>445</t>
  </si>
  <si>
    <t>Sms-Local Government Management Improvement Reports_Mer</t>
  </si>
  <si>
    <t>004</t>
  </si>
  <si>
    <t>Sms-Monitoring And Evaluation</t>
  </si>
  <si>
    <t>446</t>
  </si>
  <si>
    <t>Sms-Muncipal Document Submitted For Placement On Municipal Website_Mer</t>
  </si>
  <si>
    <t>447</t>
  </si>
  <si>
    <t>Sms-Municipal Annual Report_Mer</t>
  </si>
  <si>
    <t>448</t>
  </si>
  <si>
    <t>Sms-Municipal Collateral Development (Diaries, Official Political Photos, Branding)_Cc</t>
  </si>
  <si>
    <t>449</t>
  </si>
  <si>
    <t>Sms-Municipal Graphic Design Support Services_Cc</t>
  </si>
  <si>
    <t>016</t>
  </si>
  <si>
    <t>Sms-Municipal Running Cost_Mc&amp;Crm</t>
  </si>
  <si>
    <t>450</t>
  </si>
  <si>
    <t>Sms-National Treasury Indicator Reporting_Mer</t>
  </si>
  <si>
    <t>451</t>
  </si>
  <si>
    <t>Sms-Participatory Governance/Public Participation_Mgs</t>
  </si>
  <si>
    <t>452</t>
  </si>
  <si>
    <t>Sms-Regional Initiatives And Coordination_Cg</t>
  </si>
  <si>
    <t>453</t>
  </si>
  <si>
    <t>Sms-Revamp Of The Mogale City Website_Cc</t>
  </si>
  <si>
    <t>454</t>
  </si>
  <si>
    <t>Sms-Risk Management_Mer</t>
  </si>
  <si>
    <t>455</t>
  </si>
  <si>
    <t>Sms-Sdbip Reporting Reports Submitted To The Em_Mer</t>
  </si>
  <si>
    <t>456</t>
  </si>
  <si>
    <t>Sms-Setting Up And Operation Of 2 Official Mogale City Social Media Platforms_Cc</t>
  </si>
  <si>
    <t>457</t>
  </si>
  <si>
    <t>Sms-Stakeholder Management_Mgs</t>
  </si>
  <si>
    <t>458</t>
  </si>
  <si>
    <t>Sms-Stakeholder Outreach &amp; Batho Pele_Mgs</t>
  </si>
  <si>
    <t>459</t>
  </si>
  <si>
    <t>Sms-Stakeholder Relations Management_Cg</t>
  </si>
  <si>
    <t>460</t>
  </si>
  <si>
    <t>Sms-Strategic Planning Review_Idp</t>
  </si>
  <si>
    <t>461</t>
  </si>
  <si>
    <t>Sms-Strategic Support</t>
  </si>
  <si>
    <t>Total Strategic Management Services</t>
  </si>
  <si>
    <t>200</t>
  </si>
  <si>
    <t>Cae-Administration Support_Ce</t>
  </si>
  <si>
    <t>201</t>
  </si>
  <si>
    <t>Cae-Administration Support_Ia</t>
  </si>
  <si>
    <t>202</t>
  </si>
  <si>
    <t>Cae-Assurance Service_Ia</t>
  </si>
  <si>
    <t>203</t>
  </si>
  <si>
    <t>Cae-Ethics Progrmas_Ce</t>
  </si>
  <si>
    <t>204</t>
  </si>
  <si>
    <t>Cae-Oversight Committee Meetings_Ia</t>
  </si>
  <si>
    <t>205</t>
  </si>
  <si>
    <t>Cae-Quality Assurance Review_Ia</t>
  </si>
  <si>
    <t>206</t>
  </si>
  <si>
    <t>Cae-Strategic Support</t>
  </si>
  <si>
    <t>Total Internal Audit</t>
  </si>
  <si>
    <t>262</t>
  </si>
  <si>
    <t>Css- Administration Support_Ca</t>
  </si>
  <si>
    <t>263</t>
  </si>
  <si>
    <t>Css- Administration Support_Hcm</t>
  </si>
  <si>
    <t>264</t>
  </si>
  <si>
    <t>Css- Administration Support_Ict</t>
  </si>
  <si>
    <t>265</t>
  </si>
  <si>
    <t>Css- Administration Support_Ls</t>
  </si>
  <si>
    <t>266</t>
  </si>
  <si>
    <t>Css- Arbitration_Erm</t>
  </si>
  <si>
    <t>267</t>
  </si>
  <si>
    <t>Css- Benefits_Hca</t>
  </si>
  <si>
    <t>268</t>
  </si>
  <si>
    <t>Css- Bursary Programme_Hcsd</t>
  </si>
  <si>
    <t>269</t>
  </si>
  <si>
    <t>Css- Clinical Services_Wel</t>
  </si>
  <si>
    <t>270</t>
  </si>
  <si>
    <t>Css- Driver's Licenses And Prdp Audits_Ohs</t>
  </si>
  <si>
    <t>271</t>
  </si>
  <si>
    <t>Css- Evacuation Drills_Ohs</t>
  </si>
  <si>
    <t>272</t>
  </si>
  <si>
    <t>Css- Hiv/Aids_Wel</t>
  </si>
  <si>
    <t>273</t>
  </si>
  <si>
    <t>Css- Ill-Health And Incapacity_Wel</t>
  </si>
  <si>
    <t>274</t>
  </si>
  <si>
    <t>Css- Induction Programme_Hcsd</t>
  </si>
  <si>
    <t>275</t>
  </si>
  <si>
    <t>Css- Leave Administration_Hca</t>
  </si>
  <si>
    <t>276</t>
  </si>
  <si>
    <t>Css- Medical Surveillances_Ohs</t>
  </si>
  <si>
    <t>277</t>
  </si>
  <si>
    <t>Css- National Priority Event_Wel</t>
  </si>
  <si>
    <t>278</t>
  </si>
  <si>
    <t>Css- Ohs  Safety Inspections_Ohs</t>
  </si>
  <si>
    <t>279</t>
  </si>
  <si>
    <t>Css- Ohs Legal Compliance Audits_Ohs</t>
  </si>
  <si>
    <t>280</t>
  </si>
  <si>
    <t>Css- Pro-Active_Wel</t>
  </si>
  <si>
    <t>281</t>
  </si>
  <si>
    <t>Css- Psycho- Social_Wel</t>
  </si>
  <si>
    <t>282</t>
  </si>
  <si>
    <t>Css- Strategic Support_Em</t>
  </si>
  <si>
    <t>283</t>
  </si>
  <si>
    <t>Css- Terminations_Hca</t>
  </si>
  <si>
    <t>284</t>
  </si>
  <si>
    <t>Css-Cleaning Sevices (Municipal Offices)_Ca</t>
  </si>
  <si>
    <t>285</t>
  </si>
  <si>
    <t>Css-Compliance Management_Ls</t>
  </si>
  <si>
    <t>286</t>
  </si>
  <si>
    <t>Css-Contracts Development_Ls</t>
  </si>
  <si>
    <t>287</t>
  </si>
  <si>
    <t>Css-Corporate Services Project_Ca</t>
  </si>
  <si>
    <t>288</t>
  </si>
  <si>
    <t>Css-Council Committee Secretariat_Ss</t>
  </si>
  <si>
    <t>289</t>
  </si>
  <si>
    <t>Css-Departmental Training_Erm</t>
  </si>
  <si>
    <t>290</t>
  </si>
  <si>
    <t>Css-Dissermission Of Council Resolution_Ss</t>
  </si>
  <si>
    <t>103</t>
  </si>
  <si>
    <t>Css-Earthing And Lightening  Protection Of Ict Equipment_Ict</t>
  </si>
  <si>
    <t>292</t>
  </si>
  <si>
    <t>Css-Employee Relations Management_Erm</t>
  </si>
  <si>
    <t>293</t>
  </si>
  <si>
    <t>Css-Ict Security Support And Monitoring_Ict</t>
  </si>
  <si>
    <t>294</t>
  </si>
  <si>
    <t>Css-Ict User Support_Ict</t>
  </si>
  <si>
    <t>295</t>
  </si>
  <si>
    <t>Css-Internship / Learnership Programme_Hcsd</t>
  </si>
  <si>
    <t>296</t>
  </si>
  <si>
    <t>Css-Legal Administration_Ls</t>
  </si>
  <si>
    <t>297</t>
  </si>
  <si>
    <t>Css-Litigation Management_Ls</t>
  </si>
  <si>
    <t>298</t>
  </si>
  <si>
    <t>Css-Municipal Computer Licenses_Ict</t>
  </si>
  <si>
    <t>011</t>
  </si>
  <si>
    <t>Css-Municipal Running Cost_Ca</t>
  </si>
  <si>
    <t>012</t>
  </si>
  <si>
    <t>Css-Municipal Running Cost_Css_Ad</t>
  </si>
  <si>
    <t>014</t>
  </si>
  <si>
    <t>Css-Municipal Running Cost_Kim</t>
  </si>
  <si>
    <t>299</t>
  </si>
  <si>
    <t>Css-Network Maintenance_Ict</t>
  </si>
  <si>
    <t>104</t>
  </si>
  <si>
    <t>Css-Network Switches_Ict</t>
  </si>
  <si>
    <t>017</t>
  </si>
  <si>
    <t>Css-Operational Health And Safety (Legal Compliance)</t>
  </si>
  <si>
    <t>301</t>
  </si>
  <si>
    <t>Css-Operational Health And Safety (Legal Compliance)_Ohs</t>
  </si>
  <si>
    <t>302</t>
  </si>
  <si>
    <t>Css-Organisational Design And Development Interventions_Od</t>
  </si>
  <si>
    <t>303</t>
  </si>
  <si>
    <t>Css-Printshop And Publications_Prin</t>
  </si>
  <si>
    <t>304</t>
  </si>
  <si>
    <t>Css-Procurement Ibm Server (Biq)_Ict</t>
  </si>
  <si>
    <t>305</t>
  </si>
  <si>
    <t>Css-Records Management (Disposal Of Municipal Records)_Rm</t>
  </si>
  <si>
    <t>306</t>
  </si>
  <si>
    <t>Css-Recruitment And Selection_R&amp;S</t>
  </si>
  <si>
    <t>307</t>
  </si>
  <si>
    <t>Css-Security Support_Ict</t>
  </si>
  <si>
    <t>308</t>
  </si>
  <si>
    <t>Css-Smarthr Intergration_Ict</t>
  </si>
  <si>
    <t>309</t>
  </si>
  <si>
    <t>Css-Training And Skills Development_Hcsd</t>
  </si>
  <si>
    <t>185</t>
  </si>
  <si>
    <t>Css-Voip System_Ict</t>
  </si>
  <si>
    <t>Total Corporate Support Services</t>
  </si>
  <si>
    <t>340</t>
  </si>
  <si>
    <t>Fin-Acquisition Management_Scm</t>
  </si>
  <si>
    <t>341</t>
  </si>
  <si>
    <t>Fin-Administration Support_Bto</t>
  </si>
  <si>
    <t>342</t>
  </si>
  <si>
    <t>Fin-Administration Support_Cc</t>
  </si>
  <si>
    <t>343</t>
  </si>
  <si>
    <t>Fin-Administration Support_Mv</t>
  </si>
  <si>
    <t>344</t>
  </si>
  <si>
    <t>Fin-Administration Support_Rm</t>
  </si>
  <si>
    <t>345</t>
  </si>
  <si>
    <t>Fin-Administration Support_Scm</t>
  </si>
  <si>
    <t>346</t>
  </si>
  <si>
    <t>Fin-Administrative Support_Em</t>
  </si>
  <si>
    <t>347</t>
  </si>
  <si>
    <t>Fin-Annual Financial Statements_Bto</t>
  </si>
  <si>
    <t>348</t>
  </si>
  <si>
    <t>Fin-Asset Management_Scm</t>
  </si>
  <si>
    <t>349</t>
  </si>
  <si>
    <t>Fin-Budget &amp; Treasury_Bto</t>
  </si>
  <si>
    <t>350</t>
  </si>
  <si>
    <t>Fin-Contract Management_Scm</t>
  </si>
  <si>
    <t>034</t>
  </si>
  <si>
    <t>Fin-Debt Collection</t>
  </si>
  <si>
    <t>352</t>
  </si>
  <si>
    <t>Fin-Demand Management</t>
  </si>
  <si>
    <t>353</t>
  </si>
  <si>
    <t>Fin-Disposal Management</t>
  </si>
  <si>
    <t>354</t>
  </si>
  <si>
    <t>Fin-Expenditure Management_Em</t>
  </si>
  <si>
    <t>355</t>
  </si>
  <si>
    <t>Fin-Gis</t>
  </si>
  <si>
    <t>035</t>
  </si>
  <si>
    <t>Fin-Implementation Of The Property Rates Act</t>
  </si>
  <si>
    <t>356</t>
  </si>
  <si>
    <t>Fin-Logistics Management</t>
  </si>
  <si>
    <t>036</t>
  </si>
  <si>
    <t>Fin-Management Of The Fmg Grant</t>
  </si>
  <si>
    <t>357</t>
  </si>
  <si>
    <t>Fin-Management Of The Fmg Grant_Bto</t>
  </si>
  <si>
    <t>358</t>
  </si>
  <si>
    <t>Fin-Mscoa Implementation_Bto</t>
  </si>
  <si>
    <t>037</t>
  </si>
  <si>
    <t>Fin-Mscoa Implemetation</t>
  </si>
  <si>
    <t>038</t>
  </si>
  <si>
    <t>Fin-Municipal Running Cost_Bt</t>
  </si>
  <si>
    <t>039</t>
  </si>
  <si>
    <t>Fin-Municipal Running Cost_Crd</t>
  </si>
  <si>
    <t>040</t>
  </si>
  <si>
    <t>Fin-Municipal Running Cost_Exp</t>
  </si>
  <si>
    <t>041</t>
  </si>
  <si>
    <t>Fin-Municipal Running Cost_Fin_Ad</t>
  </si>
  <si>
    <t>042</t>
  </si>
  <si>
    <t>Fin-Municipal Running Cost_Rev</t>
  </si>
  <si>
    <t>043</t>
  </si>
  <si>
    <t>Fin-Municipal Running Cost_Scm</t>
  </si>
  <si>
    <t>044</t>
  </si>
  <si>
    <t>Fin-Municipal Running Cost_Val</t>
  </si>
  <si>
    <t>359</t>
  </si>
  <si>
    <t>Fin-Revenue Management Accouts Receivable_Rm</t>
  </si>
  <si>
    <t>360</t>
  </si>
  <si>
    <t>Fin-Revenue Management Billing_Rm</t>
  </si>
  <si>
    <t>361</t>
  </si>
  <si>
    <t>Fin-Strategic Support_Cfo</t>
  </si>
  <si>
    <t>362</t>
  </si>
  <si>
    <t>Fin-Valuations_Mv</t>
  </si>
  <si>
    <t>Total Financial Management Services</t>
  </si>
  <si>
    <t>363</t>
  </si>
  <si>
    <t>Iem- Environmental Compliance Management (Compliants)_Env</t>
  </si>
  <si>
    <t>364</t>
  </si>
  <si>
    <t>Iem- Environmental Compliance Management (Land Use)_Env</t>
  </si>
  <si>
    <t>365</t>
  </si>
  <si>
    <t>Iem- Tourism Cradle Cycling Project_Tm</t>
  </si>
  <si>
    <t>366</t>
  </si>
  <si>
    <t>Iem- Tourism Youth Hospitality Programs_Tm</t>
  </si>
  <si>
    <t>367</t>
  </si>
  <si>
    <t>Iem-Administration Support_Env</t>
  </si>
  <si>
    <t>368</t>
  </si>
  <si>
    <t>Iem-Administration Support_Pm</t>
  </si>
  <si>
    <t>369</t>
  </si>
  <si>
    <t>Iem-Administration Support_Tm</t>
  </si>
  <si>
    <t>370</t>
  </si>
  <si>
    <t>Iem-Administration Support_Wm</t>
  </si>
  <si>
    <t>371</t>
  </si>
  <si>
    <t>Iem-Alien &amp; Invasive Clearance_Pm</t>
  </si>
  <si>
    <t>372</t>
  </si>
  <si>
    <t>Iem-Cemeteries Management_Pm</t>
  </si>
  <si>
    <t>631</t>
  </si>
  <si>
    <t>Iem-Climate Change Implementation_Env</t>
  </si>
  <si>
    <t>373</t>
  </si>
  <si>
    <t>Iem-Climate Change Programme Co-Ordinated_Env</t>
  </si>
  <si>
    <t>374</t>
  </si>
  <si>
    <t>Iem-Compliance Monitoring Of Municipal &amp; Private Projects_Env</t>
  </si>
  <si>
    <t>375</t>
  </si>
  <si>
    <t>Iem-Environmental Air Quality Enforcement_Env</t>
  </si>
  <si>
    <t>376</t>
  </si>
  <si>
    <t>Iem-Environmental Education And Awareness/Campaigns_Env</t>
  </si>
  <si>
    <t>377</t>
  </si>
  <si>
    <t>Iem-Environmental Impact Assessment_Env</t>
  </si>
  <si>
    <t>378</t>
  </si>
  <si>
    <t>Iem-Grass Cutting &amp; Garden Services_Pm</t>
  </si>
  <si>
    <t>630</t>
  </si>
  <si>
    <t>Iem-Implementation of Telecommunication Mast policy_Env</t>
  </si>
  <si>
    <t>379</t>
  </si>
  <si>
    <t>Iem-Landfillsite Management_Wm</t>
  </si>
  <si>
    <t>053</t>
  </si>
  <si>
    <t>Iem-Municipal Running Cost_Em</t>
  </si>
  <si>
    <t>055</t>
  </si>
  <si>
    <t>Iem-Municipal Running Cost_P&amp;C</t>
  </si>
  <si>
    <t>056</t>
  </si>
  <si>
    <t>Iem-Municipal Running Cost_W&amp;Aqm</t>
  </si>
  <si>
    <t>380</t>
  </si>
  <si>
    <t>Iem-Refuse Collection And Litter Picking_Wm</t>
  </si>
  <si>
    <t>381</t>
  </si>
  <si>
    <t>Iem-Review Of Telecommunication Mast Policy_Env</t>
  </si>
  <si>
    <t>382</t>
  </si>
  <si>
    <t>Iem-Strategic Support_Em</t>
  </si>
  <si>
    <t>383</t>
  </si>
  <si>
    <t>Iem-Tourism  Sector Strategy Review_Tm</t>
  </si>
  <si>
    <t>384</t>
  </si>
  <si>
    <t>Iem-Tourism Brouchure Development_Tm</t>
  </si>
  <si>
    <t>632</t>
  </si>
  <si>
    <t>Iem-Tourism Destination Plan_TM</t>
  </si>
  <si>
    <t>385</t>
  </si>
  <si>
    <t>Iem-Tourism Month Programs_Tm</t>
  </si>
  <si>
    <t>386</t>
  </si>
  <si>
    <t>Iem-Tourism Product Audit_Tm</t>
  </si>
  <si>
    <t>387</t>
  </si>
  <si>
    <t>Iem-Tourism Stakeholder Engagement_Tm</t>
  </si>
  <si>
    <t>388</t>
  </si>
  <si>
    <t>Iem-Township Tourism Festival_Tm</t>
  </si>
  <si>
    <t>Total Integrated Environmental Management</t>
  </si>
  <si>
    <t>311</t>
  </si>
  <si>
    <t>Eds_Administration Support_Dp</t>
  </si>
  <si>
    <t>312</t>
  </si>
  <si>
    <t>Eds_Administration Support_Ed</t>
  </si>
  <si>
    <t>313</t>
  </si>
  <si>
    <t>Eds_Administration Support_Hs&amp;R</t>
  </si>
  <si>
    <t>314</t>
  </si>
  <si>
    <t>Eds_Administration Support_Siem</t>
  </si>
  <si>
    <t>315</t>
  </si>
  <si>
    <t>Eds_Audit And Development Of Implementation And Investment Programme For Underutilised City'S Real Estate Assets_Hr&amp;R</t>
  </si>
  <si>
    <t>316</t>
  </si>
  <si>
    <t>Eds_Bread And Flour Confectiory Training_Ed</t>
  </si>
  <si>
    <t>317</t>
  </si>
  <si>
    <t>Eds_Business Development Support_Ed</t>
  </si>
  <si>
    <t>318</t>
  </si>
  <si>
    <t>Eds_Business Licensing_Ed</t>
  </si>
  <si>
    <t>319</t>
  </si>
  <si>
    <t>Eds_Business Registration</t>
  </si>
  <si>
    <t>320</t>
  </si>
  <si>
    <t>Eds_Crdp-Hekpoort And Kroomdraai_Ed</t>
  </si>
  <si>
    <t>321</t>
  </si>
  <si>
    <t>Eds_Epwp_Ed</t>
  </si>
  <si>
    <t>322</t>
  </si>
  <si>
    <t>Eds_Farmers Support Programme_Ed</t>
  </si>
  <si>
    <t>323</t>
  </si>
  <si>
    <t>Eds_Job Creation Initiative Cooperatives</t>
  </si>
  <si>
    <t>324</t>
  </si>
  <si>
    <t>Eds_Strategic Support_Em</t>
  </si>
  <si>
    <t>325</t>
  </si>
  <si>
    <t>Eds-Administration Support_Bdm</t>
  </si>
  <si>
    <t>326</t>
  </si>
  <si>
    <t>Eds-Annual Economic Data Research_Siem</t>
  </si>
  <si>
    <t>327</t>
  </si>
  <si>
    <t>Eds-Building Development Management_Bdm</t>
  </si>
  <si>
    <t>328</t>
  </si>
  <si>
    <t>Eds-Disaster Management Relief &amp; Evictions_Fs&amp;R</t>
  </si>
  <si>
    <t>021</t>
  </si>
  <si>
    <t>Eds-Farmer's Support (Emerging Farmers)</t>
  </si>
  <si>
    <t>329</t>
  </si>
  <si>
    <t>Eds-Feasibility Studies In Situ Developments_Hs&amp;R</t>
  </si>
  <si>
    <t>330</t>
  </si>
  <si>
    <t>Eds-Illegal Land Use_Dp</t>
  </si>
  <si>
    <t>331</t>
  </si>
  <si>
    <t>Eds-Incubator Programmes_Ed</t>
  </si>
  <si>
    <t>332</t>
  </si>
  <si>
    <t>Eds-Land Acquisition &amp; Disposal_Hs&amp;R</t>
  </si>
  <si>
    <t>333</t>
  </si>
  <si>
    <t>Eds-Land Use Management Applications_Dp</t>
  </si>
  <si>
    <t>746</t>
  </si>
  <si>
    <t>Eds-Muldersdrift Industrial Park Support_Ed</t>
  </si>
  <si>
    <t>028</t>
  </si>
  <si>
    <t>Eds-Municipal Running Cost_Lrm&amp;P</t>
  </si>
  <si>
    <t>334</t>
  </si>
  <si>
    <t>Eds-Outdoor Advertising_Bdm</t>
  </si>
  <si>
    <t>335</t>
  </si>
  <si>
    <t>Eds-Rellocation Of Taxi Rank_Siem</t>
  </si>
  <si>
    <t>336</t>
  </si>
  <si>
    <t>Eds-Review Of Muldersdrift Precint Plans_Dp</t>
  </si>
  <si>
    <t>337</t>
  </si>
  <si>
    <t>Eds-Spatial Land Use Management Act_Dp</t>
  </si>
  <si>
    <t>338</t>
  </si>
  <si>
    <t>Eds-Spatial Planning_Dp</t>
  </si>
  <si>
    <t>339</t>
  </si>
  <si>
    <t>Eds-System To Develop Smme Database_Ed</t>
  </si>
  <si>
    <t>Total Economic Development Services</t>
  </si>
  <si>
    <t>207</t>
  </si>
  <si>
    <t>Cds _Administration Of Libraries_Ls</t>
  </si>
  <si>
    <t>208</t>
  </si>
  <si>
    <t>Cds _Heritage Day Awareness Programe_Hac</t>
  </si>
  <si>
    <t>213</t>
  </si>
  <si>
    <t>Cds_ School Outreach Programe Heritage_Hac</t>
  </si>
  <si>
    <t>214</t>
  </si>
  <si>
    <t>Cds_Arts &amp; Crafts Open Spring Show_Hac</t>
  </si>
  <si>
    <t>215</t>
  </si>
  <si>
    <t>Cds_By-Law Enforcement_Ps</t>
  </si>
  <si>
    <t>216</t>
  </si>
  <si>
    <t>Cds_Children Development Programme_Sd</t>
  </si>
  <si>
    <t>217</t>
  </si>
  <si>
    <t>Cds_Clap And Tap Choir Competition_Hac</t>
  </si>
  <si>
    <t>218</t>
  </si>
  <si>
    <t>Cds_Comedy &amp; Poetry Show_Hac</t>
  </si>
  <si>
    <t>219</t>
  </si>
  <si>
    <t>Cds_Community Development Initiatives_Sd</t>
  </si>
  <si>
    <t>220</t>
  </si>
  <si>
    <t>Cds_Community Facilities Management_Sd</t>
  </si>
  <si>
    <t>221</t>
  </si>
  <si>
    <t>Cds_Disability Programmes_Sd</t>
  </si>
  <si>
    <t>222</t>
  </si>
  <si>
    <t>Cds_Dj's Competition_Hac</t>
  </si>
  <si>
    <t>223</t>
  </si>
  <si>
    <t>Cds_Elderly Programmes_Sd</t>
  </si>
  <si>
    <t>224</t>
  </si>
  <si>
    <t>Cds_Freedom Day Commemorative Lecture_Hac</t>
  </si>
  <si>
    <t>225</t>
  </si>
  <si>
    <t>Cds_Gender Empowerment Programmes_Sd</t>
  </si>
  <si>
    <t>226</t>
  </si>
  <si>
    <t>Cds_Hac_Young Artists Visual Art Exhibition</t>
  </si>
  <si>
    <t>227</t>
  </si>
  <si>
    <t>Cds_Hiv/Aids Management_Sd</t>
  </si>
  <si>
    <t>228</t>
  </si>
  <si>
    <t>Cds_Indigent &amp; Pauper Burial Programme_Sd</t>
  </si>
  <si>
    <t>229</t>
  </si>
  <si>
    <t>Cds_Indigent Management Programmes_Sd</t>
  </si>
  <si>
    <t>230</t>
  </si>
  <si>
    <t>Cds_Maintance Of   Library Book Security System_Srac_Ls</t>
  </si>
  <si>
    <t>231</t>
  </si>
  <si>
    <t>Cds_Media Maintanance_Srac_Ls</t>
  </si>
  <si>
    <t>232</t>
  </si>
  <si>
    <t>Cds_Museum Orientation Programme_Hac</t>
  </si>
  <si>
    <t>233</t>
  </si>
  <si>
    <t>Cds_Nutritional Support Programme_Sd</t>
  </si>
  <si>
    <t>234</t>
  </si>
  <si>
    <t>Cds_Outreach Programmes_Srac_Ls</t>
  </si>
  <si>
    <t>235</t>
  </si>
  <si>
    <t>Cds_Poverty Alleviation_Sd</t>
  </si>
  <si>
    <t>236</t>
  </si>
  <si>
    <t>Cds_Road Marking_Ps</t>
  </si>
  <si>
    <t>237</t>
  </si>
  <si>
    <t>Cds_Road Safety_Ps</t>
  </si>
  <si>
    <t>238</t>
  </si>
  <si>
    <t>Cds_Security Management_Ps</t>
  </si>
  <si>
    <t>239</t>
  </si>
  <si>
    <t>Cds_Sr_Community Sports Programmes</t>
  </si>
  <si>
    <t>240</t>
  </si>
  <si>
    <t>Cds_Sr_Maintanace Of Mogale City Swimming Pools</t>
  </si>
  <si>
    <t>241</t>
  </si>
  <si>
    <t>Cds_Sr_Recreational Programmes</t>
  </si>
  <si>
    <t>242</t>
  </si>
  <si>
    <t>Cds_Sr_Ward Games</t>
  </si>
  <si>
    <t>243</t>
  </si>
  <si>
    <t>Cds_Strategic Support_Em_Cds</t>
  </si>
  <si>
    <t>633</t>
  </si>
  <si>
    <t>Cds_Substance Abuse Prevention Programme_Sd</t>
  </si>
  <si>
    <t>244</t>
  </si>
  <si>
    <t>Cds_Suscription Of Magazine &amp; Purchase_Srac_Ls</t>
  </si>
  <si>
    <t>245</t>
  </si>
  <si>
    <t>Cds_Time Travel Programe_Hac</t>
  </si>
  <si>
    <t>246</t>
  </si>
  <si>
    <t>Cds_Traffic Law Enforcement_Ps</t>
  </si>
  <si>
    <t>247</t>
  </si>
  <si>
    <t>Cds_Training And Skills Development_Srac_Ls</t>
  </si>
  <si>
    <t>248</t>
  </si>
  <si>
    <t>Cds_Turf Maintanance_Sr</t>
  </si>
  <si>
    <t>249</t>
  </si>
  <si>
    <t>Cds_Verification Of Library Resources_Srac_Ls</t>
  </si>
  <si>
    <t>250</t>
  </si>
  <si>
    <t>Cds_Visual Arts Exhibition_Hac</t>
  </si>
  <si>
    <t>251</t>
  </si>
  <si>
    <t>Cds_Youth Development Programmes_Sd</t>
  </si>
  <si>
    <t>252</t>
  </si>
  <si>
    <t>Cds-Administartion Support Manager_Mvr&amp;L</t>
  </si>
  <si>
    <t>253</t>
  </si>
  <si>
    <t>Cds-Administration Of Sports Faciities_Sr</t>
  </si>
  <si>
    <t>254</t>
  </si>
  <si>
    <t>Cds-Administration Support_Ps</t>
  </si>
  <si>
    <t>255</t>
  </si>
  <si>
    <t>Cds-Administration Support_Sac&amp;R</t>
  </si>
  <si>
    <t>256</t>
  </si>
  <si>
    <t>Cds-Administration Support_Sd</t>
  </si>
  <si>
    <t>257</t>
  </si>
  <si>
    <t>Cds-License Application &amp; Issuing_Mvr&amp;L</t>
  </si>
  <si>
    <t>258</t>
  </si>
  <si>
    <t>Cds-Maintanance Of Libraries Buildings_Sarc_Ls</t>
  </si>
  <si>
    <t>259</t>
  </si>
  <si>
    <t>Cds-Motor Vehicle Registration &amp; Licensing_Mvr&amp;L</t>
  </si>
  <si>
    <t>260</t>
  </si>
  <si>
    <t>Cds-Motor Vehicle Road Worthy_Mvr&amp;L</t>
  </si>
  <si>
    <t>093</t>
  </si>
  <si>
    <t>Cds-Municipal Running Cost_Ps</t>
  </si>
  <si>
    <t>094</t>
  </si>
  <si>
    <t>Cds-Municipal Running Cost_Sar</t>
  </si>
  <si>
    <t>095</t>
  </si>
  <si>
    <t>Cds-Municipal Running Cost_Sds_Ad</t>
  </si>
  <si>
    <t>096</t>
  </si>
  <si>
    <t>Cds-Municipal Running Cost_Su</t>
  </si>
  <si>
    <t>097</t>
  </si>
  <si>
    <t>Cds-Municipal Running Cost_T&amp;L</t>
  </si>
  <si>
    <t>261</t>
  </si>
  <si>
    <t>Cds-Weighbridge Operations_Mvr&amp;L</t>
  </si>
  <si>
    <t>Total Community Development Services</t>
  </si>
  <si>
    <t>062</t>
  </si>
  <si>
    <t>Prt-Administration And Management Of Fleet</t>
  </si>
  <si>
    <t>414</t>
  </si>
  <si>
    <t>Prt-Administration Support_Csm</t>
  </si>
  <si>
    <t>415</t>
  </si>
  <si>
    <t>Prt-Administration Support_Fwm</t>
  </si>
  <si>
    <t>416</t>
  </si>
  <si>
    <t>Prt-Administration Support_Pmu</t>
  </si>
  <si>
    <t>417</t>
  </si>
  <si>
    <t>Prt-Administration Support_Rts</t>
  </si>
  <si>
    <t>059</t>
  </si>
  <si>
    <t>Prt-Building Maintenance And Support</t>
  </si>
  <si>
    <t>419</t>
  </si>
  <si>
    <t>Prt-Gravel Road Network Maintenance</t>
  </si>
  <si>
    <t>003</t>
  </si>
  <si>
    <t>Prt-Implementation Of Mig Business Plan</t>
  </si>
  <si>
    <t>071</t>
  </si>
  <si>
    <t>Prt-Municipal Running Cost_Fm</t>
  </si>
  <si>
    <t>073</t>
  </si>
  <si>
    <t>Prt-Municipal Running Cost_R&amp;S</t>
  </si>
  <si>
    <t>075</t>
  </si>
  <si>
    <t>Prt-Road Infrastructure Maintenance</t>
  </si>
  <si>
    <t>422</t>
  </si>
  <si>
    <t>Prt-Roads Planning</t>
  </si>
  <si>
    <t>423</t>
  </si>
  <si>
    <t>Prt-Strategic Support</t>
  </si>
  <si>
    <t>Total Public Works, Road and Transport</t>
  </si>
  <si>
    <t>462</t>
  </si>
  <si>
    <t>Ums-Administration Support_Eds</t>
  </si>
  <si>
    <t>463</t>
  </si>
  <si>
    <t>Ums-Administration Support_Ep</t>
  </si>
  <si>
    <t>464</t>
  </si>
  <si>
    <t>Ums-Administration Support_Ws</t>
  </si>
  <si>
    <t>465</t>
  </si>
  <si>
    <t>Ums-Administration Support_Wwms</t>
  </si>
  <si>
    <t>466</t>
  </si>
  <si>
    <t>Ums-Bulk Services Contributions_Ep</t>
  </si>
  <si>
    <t>467</t>
  </si>
  <si>
    <t>Ums-Bulk Water Purchases</t>
  </si>
  <si>
    <t>060</t>
  </si>
  <si>
    <t>Ums-Chemical Toilets Provision To Informal And Rural Communities</t>
  </si>
  <si>
    <t>061</t>
  </si>
  <si>
    <t>Ums-Distribution Of Tankered Water</t>
  </si>
  <si>
    <t>470</t>
  </si>
  <si>
    <t>Ums-Electricity Bulk Purchases_Eds</t>
  </si>
  <si>
    <t>471</t>
  </si>
  <si>
    <t>Ums-Electricity Metering Sytems_Eds</t>
  </si>
  <si>
    <t>472</t>
  </si>
  <si>
    <t>Ums-Electricity Protection System_Eds</t>
  </si>
  <si>
    <t>473</t>
  </si>
  <si>
    <t>Ums-Maintenance Of 11/66Kv System_Eds</t>
  </si>
  <si>
    <t>474</t>
  </si>
  <si>
    <t>Ums-Maintenance Of 33Kv System_Eds</t>
  </si>
  <si>
    <t>475</t>
  </si>
  <si>
    <t>Ums-Maintenance Of Enviroloo Toilets</t>
  </si>
  <si>
    <t>476</t>
  </si>
  <si>
    <t>Ums-Maintenance Of Prepaid Water Meters</t>
  </si>
  <si>
    <t>477</t>
  </si>
  <si>
    <t>Ums-Maintenance Of Street Lights_Eds</t>
  </si>
  <si>
    <t>478</t>
  </si>
  <si>
    <t>Ums-Maintenance Of Traffic Lights_Eds</t>
  </si>
  <si>
    <t>479</t>
  </si>
  <si>
    <t>Ums-Maintenance Of Waste Water Network</t>
  </si>
  <si>
    <t>069</t>
  </si>
  <si>
    <t>Ums-Maintenance Of Water Network</t>
  </si>
  <si>
    <t>481</t>
  </si>
  <si>
    <t>Ums-Maintenance On Low Voltage_Eds</t>
  </si>
  <si>
    <t>070</t>
  </si>
  <si>
    <t>Ums-Municipal Running Cost_Elc</t>
  </si>
  <si>
    <t>072</t>
  </si>
  <si>
    <t>Ums-Municipal Running Cost_Ums_Ad</t>
  </si>
  <si>
    <t>074</t>
  </si>
  <si>
    <t>Ums-Municipal Running Cost_W&amp;S</t>
  </si>
  <si>
    <t>482</t>
  </si>
  <si>
    <t>Ums-Proficiency Testing</t>
  </si>
  <si>
    <t>483</t>
  </si>
  <si>
    <t>Ums-Service Connections_Ep</t>
  </si>
  <si>
    <t>484</t>
  </si>
  <si>
    <t>Ums-Strategic Support</t>
  </si>
  <si>
    <t>076</t>
  </si>
  <si>
    <t>Ums-Vacuum Service To Informal And Rural Communities</t>
  </si>
  <si>
    <t>486</t>
  </si>
  <si>
    <t>Ums-Waste Water Treatment Works - Cgdc Sewer Contribution</t>
  </si>
  <si>
    <t>487</t>
  </si>
  <si>
    <t>Ums-Waste Water Treatment Works - Flip Human</t>
  </si>
  <si>
    <t>488</t>
  </si>
  <si>
    <t>Ums-Waste Water Treatment Works - Magaliesburg</t>
  </si>
  <si>
    <t>489</t>
  </si>
  <si>
    <t>Ums-Waste Water Treatment Works - Percy Stewart</t>
  </si>
  <si>
    <t>490</t>
  </si>
  <si>
    <t>Ums-Water Quality Compliance</t>
  </si>
  <si>
    <t>Total Utility Management Services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</si>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</sst>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164" fontId="0" fillId="0" borderId="1" xfId="1" applyNumberFormat="1" applyFont="1" applyBorder="1"/>
    <xf numFmtId="0" fontId="0" fillId="0" borderId="1" xfId="0" applyFont="1" applyBorder="1"/>
    <xf numFmtId="0" fontId="2" fillId="0" borderId="1" xfId="0" applyFont="1" applyBorder="1"/>
    <xf numFmtId="164" fontId="2" fillId="0" borderId="1" xfId="1" applyNumberFormat="1" applyFont="1" applyBorder="1"/>
    <xf numFmtId="0" fontId="0" fillId="0" borderId="0" xfId="0" applyFont="1"/>
    <xf numFmtId="0" fontId="0" fillId="0" borderId="1" xfId="0" quotePrefix="1" applyBorder="1"/>
    <xf numFmtId="0" fontId="5" fillId="0" borderId="1" xfId="0" applyFont="1" applyBorder="1"/>
    <xf numFmtId="0" fontId="3" fillId="0" borderId="1" xfId="0" applyFont="1" applyBorder="1"/>
    <xf numFmtId="164" fontId="3" fillId="0" borderId="1" xfId="0" applyNumberFormat="1" applyFont="1" applyBorder="1"/>
    <xf numFmtId="164" fontId="3" fillId="0" borderId="1" xfId="1" applyNumberFormat="1" applyFont="1" applyBorder="1"/>
    <xf numFmtId="164" fontId="0" fillId="0" borderId="0" xfId="1" applyNumberFormat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7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O336" sqref="O336:Q337"/>
    </sheetView>
  </sheetViews>
  <sheetFormatPr defaultRowHeight="14.4" x14ac:dyDescent="0.3"/>
  <cols>
    <col min="1" max="1" width="9.6640625" customWidth="1"/>
    <col min="2" max="2" width="62.5546875" customWidth="1"/>
    <col min="3" max="9" width="14.77734375" customWidth="1"/>
    <col min="10" max="10" width="18.109375" bestFit="1" customWidth="1"/>
    <col min="11" max="14" width="14.77734375" customWidth="1"/>
    <col min="15" max="17" width="18.109375" bestFit="1" customWidth="1"/>
  </cols>
  <sheetData>
    <row r="1" spans="1:17" ht="15.6" x14ac:dyDescent="0.3">
      <c r="Q1" s="1" t="s">
        <v>0</v>
      </c>
    </row>
    <row r="2" spans="1:17" ht="43.2" x14ac:dyDescent="0.3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5" t="s">
        <v>15</v>
      </c>
      <c r="P2" s="5" t="s">
        <v>16</v>
      </c>
      <c r="Q2" s="5" t="s">
        <v>17</v>
      </c>
    </row>
    <row r="3" spans="1:17" x14ac:dyDescent="0.3">
      <c r="A3" s="6" t="s">
        <v>18</v>
      </c>
      <c r="B3" s="6" t="s">
        <v>19</v>
      </c>
      <c r="C3" s="7">
        <v>332806.82399999996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61609.599999999999</v>
      </c>
      <c r="L3" s="7">
        <v>40802</v>
      </c>
      <c r="M3" s="7">
        <v>227134.96</v>
      </c>
      <c r="N3" s="7">
        <v>818269.32000000007</v>
      </c>
      <c r="O3" s="7">
        <v>1480622.7039999999</v>
      </c>
      <c r="P3" s="7">
        <v>1579084.1138160001</v>
      </c>
      <c r="Q3" s="7">
        <v>1664354.65596206</v>
      </c>
    </row>
    <row r="4" spans="1:17" x14ac:dyDescent="0.3">
      <c r="A4" s="6" t="s">
        <v>20</v>
      </c>
      <c r="B4" s="6" t="s">
        <v>21</v>
      </c>
      <c r="C4" s="7">
        <v>1561033.9079999998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28500.16</v>
      </c>
      <c r="L4" s="7">
        <v>0</v>
      </c>
      <c r="M4" s="7">
        <v>0</v>
      </c>
      <c r="N4" s="7">
        <v>460721.04</v>
      </c>
      <c r="O4" s="7">
        <v>2050255.108</v>
      </c>
      <c r="P4" s="7">
        <v>2186597.0726820002</v>
      </c>
      <c r="Q4" s="7">
        <v>2304673.31460683</v>
      </c>
    </row>
    <row r="5" spans="1:17" x14ac:dyDescent="0.3">
      <c r="A5" s="6" t="s">
        <v>22</v>
      </c>
      <c r="B5" s="6" t="s">
        <v>23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338001.04</v>
      </c>
      <c r="N5" s="7">
        <v>0</v>
      </c>
      <c r="O5" s="7">
        <v>338001.04</v>
      </c>
      <c r="P5" s="7">
        <v>360478.10915999999</v>
      </c>
      <c r="Q5" s="7">
        <v>379943.92705464002</v>
      </c>
    </row>
    <row r="6" spans="1:17" x14ac:dyDescent="0.3">
      <c r="A6" s="6" t="s">
        <v>24</v>
      </c>
      <c r="B6" s="6" t="s">
        <v>25</v>
      </c>
      <c r="C6" s="7">
        <v>841234.08599999989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1141920</v>
      </c>
      <c r="O6" s="7">
        <v>1983154.0859999999</v>
      </c>
      <c r="P6" s="7">
        <v>2115033.8327190001</v>
      </c>
      <c r="Q6" s="7">
        <v>2229245.6596858301</v>
      </c>
    </row>
    <row r="7" spans="1:17" x14ac:dyDescent="0.3">
      <c r="A7" s="6" t="s">
        <v>26</v>
      </c>
      <c r="B7" s="6" t="s">
        <v>27</v>
      </c>
      <c r="C7" s="7">
        <v>686181.13199999998</v>
      </c>
      <c r="D7" s="7">
        <v>0</v>
      </c>
      <c r="E7" s="7">
        <v>16992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623392.64</v>
      </c>
      <c r="L7" s="7">
        <v>39518.959999999999</v>
      </c>
      <c r="M7" s="7">
        <v>0</v>
      </c>
      <c r="N7" s="7">
        <v>416094.26560000004</v>
      </c>
      <c r="O7" s="7">
        <v>1782178.9975999999</v>
      </c>
      <c r="P7" s="7">
        <v>1900693.9009404001</v>
      </c>
      <c r="Q7" s="7">
        <v>2003331.3715911801</v>
      </c>
    </row>
    <row r="8" spans="1:17" x14ac:dyDescent="0.3">
      <c r="A8" s="6" t="s">
        <v>28</v>
      </c>
      <c r="B8" s="6" t="s">
        <v>29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2017600</v>
      </c>
      <c r="O8" s="7">
        <v>2017600</v>
      </c>
      <c r="P8" s="7">
        <v>2151770.4</v>
      </c>
      <c r="Q8" s="7">
        <v>2267966.0016000001</v>
      </c>
    </row>
    <row r="9" spans="1:17" x14ac:dyDescent="0.3">
      <c r="A9" s="6" t="s">
        <v>30</v>
      </c>
      <c r="B9" s="6" t="s">
        <v>31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1560000</v>
      </c>
      <c r="N9" s="7">
        <v>0</v>
      </c>
      <c r="O9" s="7">
        <v>1560000</v>
      </c>
      <c r="P9" s="7">
        <v>1663740</v>
      </c>
      <c r="Q9" s="7">
        <v>1753581.96</v>
      </c>
    </row>
    <row r="10" spans="1:17" x14ac:dyDescent="0.3">
      <c r="A10" s="6" t="s">
        <v>32</v>
      </c>
      <c r="B10" s="6" t="s">
        <v>33</v>
      </c>
      <c r="C10" s="7">
        <v>856707.89400000009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16416.400000000001</v>
      </c>
      <c r="L10" s="7">
        <v>10400</v>
      </c>
      <c r="M10" s="7">
        <v>0</v>
      </c>
      <c r="N10" s="7">
        <v>80891.199999999997</v>
      </c>
      <c r="O10" s="7">
        <v>964415.49399999995</v>
      </c>
      <c r="P10" s="7">
        <v>1028549.1243509999</v>
      </c>
      <c r="Q10" s="7">
        <v>1084090.77706595</v>
      </c>
    </row>
    <row r="11" spans="1:17" x14ac:dyDescent="0.3">
      <c r="A11" s="6" t="s">
        <v>34</v>
      </c>
      <c r="B11" s="6" t="s">
        <v>35</v>
      </c>
      <c r="C11" s="7">
        <v>607923.16200000001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8647.6</v>
      </c>
      <c r="L11" s="7">
        <v>0</v>
      </c>
      <c r="M11" s="7">
        <v>0</v>
      </c>
      <c r="N11" s="7">
        <v>104001.04000000001</v>
      </c>
      <c r="O11" s="7">
        <v>720571.80200000003</v>
      </c>
      <c r="P11" s="7">
        <v>768489.82683300006</v>
      </c>
      <c r="Q11" s="7">
        <v>809988.27748198202</v>
      </c>
    </row>
    <row r="12" spans="1:17" x14ac:dyDescent="0.3">
      <c r="A12" s="6" t="s">
        <v>36</v>
      </c>
      <c r="B12" s="6" t="s">
        <v>37</v>
      </c>
      <c r="C12" s="7">
        <v>0</v>
      </c>
      <c r="D12" s="7">
        <v>36039999.949999996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36039999.950000003</v>
      </c>
      <c r="P12" s="7">
        <v>38436659.946675003</v>
      </c>
      <c r="Q12" s="7">
        <v>40512239.583795503</v>
      </c>
    </row>
    <row r="13" spans="1:17" x14ac:dyDescent="0.3">
      <c r="A13" s="6" t="s">
        <v>38</v>
      </c>
      <c r="B13" s="6" t="s">
        <v>39</v>
      </c>
      <c r="C13" s="7">
        <v>1067121.9090000002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16313.44</v>
      </c>
      <c r="L13" s="7">
        <v>0</v>
      </c>
      <c r="M13" s="7">
        <v>0</v>
      </c>
      <c r="N13" s="7">
        <v>386878.96</v>
      </c>
      <c r="O13" s="7">
        <v>1470314.3089999999</v>
      </c>
      <c r="P13" s="7">
        <v>1568090.2105485001</v>
      </c>
      <c r="Q13" s="7">
        <v>1652767.0819181199</v>
      </c>
    </row>
    <row r="14" spans="1:17" x14ac:dyDescent="0.3">
      <c r="A14" s="6" t="s">
        <v>40</v>
      </c>
      <c r="B14" s="6" t="s">
        <v>41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676001.04</v>
      </c>
      <c r="O14" s="7">
        <v>676001.04</v>
      </c>
      <c r="P14" s="7">
        <v>720955.10915999999</v>
      </c>
      <c r="Q14" s="7">
        <v>759886.68505464005</v>
      </c>
    </row>
    <row r="15" spans="1:17" x14ac:dyDescent="0.3">
      <c r="A15" s="6" t="s">
        <v>42</v>
      </c>
      <c r="B15" s="6" t="s">
        <v>43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31201.040000000001</v>
      </c>
      <c r="O15" s="7">
        <v>31201.040000000001</v>
      </c>
      <c r="P15" s="7">
        <v>33275.909160000003</v>
      </c>
      <c r="Q15" s="7">
        <v>35072.808254639996</v>
      </c>
    </row>
    <row r="16" spans="1:17" x14ac:dyDescent="0.3">
      <c r="A16" s="6" t="s">
        <v>44</v>
      </c>
      <c r="B16" s="6" t="s">
        <v>45</v>
      </c>
      <c r="C16" s="7">
        <v>623931.39899999998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468751.92</v>
      </c>
      <c r="L16" s="7">
        <v>34801.519999999997</v>
      </c>
      <c r="M16" s="7">
        <v>0</v>
      </c>
      <c r="N16" s="7">
        <v>2385721.0096</v>
      </c>
      <c r="O16" s="7">
        <v>3513205.8486000001</v>
      </c>
      <c r="P16" s="7">
        <v>3746834.0375319002</v>
      </c>
      <c r="Q16" s="7">
        <v>3949163.07555862</v>
      </c>
    </row>
    <row r="17" spans="1:17" x14ac:dyDescent="0.3">
      <c r="A17" s="6" t="s">
        <v>46</v>
      </c>
      <c r="B17" s="6" t="s">
        <v>47</v>
      </c>
      <c r="C17" s="7">
        <v>224137.80900000001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42639.040000000001</v>
      </c>
      <c r="M17" s="7">
        <v>0</v>
      </c>
      <c r="N17" s="7">
        <v>294986.8</v>
      </c>
      <c r="O17" s="7">
        <v>561763.64899999998</v>
      </c>
      <c r="P17" s="7">
        <v>599120.93165849999</v>
      </c>
      <c r="Q17" s="7">
        <v>631473.46196805895</v>
      </c>
    </row>
    <row r="18" spans="1:17" x14ac:dyDescent="0.3">
      <c r="A18" s="6" t="s">
        <v>48</v>
      </c>
      <c r="B18" s="6" t="s">
        <v>49</v>
      </c>
      <c r="C18" s="7">
        <v>751742.39700000011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12799.28</v>
      </c>
      <c r="L18" s="7">
        <v>0</v>
      </c>
      <c r="M18" s="7">
        <v>0</v>
      </c>
      <c r="N18" s="7">
        <v>871364</v>
      </c>
      <c r="O18" s="7">
        <v>1635905.6769999999</v>
      </c>
      <c r="P18" s="7">
        <v>1744693.4045205</v>
      </c>
      <c r="Q18" s="7">
        <v>1838906.84836461</v>
      </c>
    </row>
    <row r="19" spans="1:17" s="11" customFormat="1" x14ac:dyDescent="0.3">
      <c r="A19" s="8"/>
      <c r="B19" s="9" t="s">
        <v>50</v>
      </c>
      <c r="C19" s="10">
        <v>7552820.5200000014</v>
      </c>
      <c r="D19" s="10">
        <v>36039999.949999996</v>
      </c>
      <c r="E19" s="10">
        <v>16992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1236431.04</v>
      </c>
      <c r="L19" s="10">
        <v>168161.52</v>
      </c>
      <c r="M19" s="10">
        <v>2125136</v>
      </c>
      <c r="N19" s="10">
        <v>9685649.7152000014</v>
      </c>
      <c r="O19" s="10">
        <v>56825190.745200001</v>
      </c>
      <c r="P19" s="10">
        <v>60604065.929755799</v>
      </c>
      <c r="Q19" s="10">
        <v>63876685.489962652</v>
      </c>
    </row>
    <row r="20" spans="1:17" x14ac:dyDescent="0.3">
      <c r="A20" s="6" t="s">
        <v>51</v>
      </c>
      <c r="B20" s="6" t="s">
        <v>52</v>
      </c>
      <c r="C20" s="7">
        <v>2489651.9550000001</v>
      </c>
      <c r="D20" s="7">
        <v>0</v>
      </c>
      <c r="E20" s="7">
        <v>26295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1046078.28</v>
      </c>
      <c r="L20" s="7">
        <v>42121.04</v>
      </c>
      <c r="M20" s="7">
        <v>0</v>
      </c>
      <c r="N20" s="7">
        <v>518489.94640000007</v>
      </c>
      <c r="O20" s="7">
        <v>4122636.2214000002</v>
      </c>
      <c r="P20" s="7">
        <v>4396791.5301230997</v>
      </c>
      <c r="Q20" s="7">
        <v>4634218.2727497499</v>
      </c>
    </row>
    <row r="21" spans="1:17" x14ac:dyDescent="0.3">
      <c r="A21" s="6" t="s">
        <v>53</v>
      </c>
      <c r="B21" s="6" t="s">
        <v>54</v>
      </c>
      <c r="C21" s="7">
        <v>59253.074999999997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31200</v>
      </c>
      <c r="O21" s="7">
        <v>90453.08</v>
      </c>
      <c r="P21" s="7">
        <v>96468.200000000012</v>
      </c>
      <c r="Q21" s="7">
        <v>101677.48920000001</v>
      </c>
    </row>
    <row r="22" spans="1:17" x14ac:dyDescent="0.3">
      <c r="A22" s="6" t="s">
        <v>55</v>
      </c>
      <c r="B22" s="6" t="s">
        <v>54</v>
      </c>
      <c r="C22" s="7">
        <v>3586133.1870000004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95517.760000000009</v>
      </c>
      <c r="L22" s="7">
        <v>10918.96</v>
      </c>
      <c r="M22" s="7">
        <v>0</v>
      </c>
      <c r="N22" s="7">
        <v>20141.68</v>
      </c>
      <c r="O22" s="7">
        <v>3712711.5869999998</v>
      </c>
      <c r="P22" s="7">
        <v>3959606.9075354999</v>
      </c>
      <c r="Q22" s="7">
        <v>4173425.6805424201</v>
      </c>
    </row>
    <row r="23" spans="1:17" s="11" customFormat="1" x14ac:dyDescent="0.3">
      <c r="A23" s="8"/>
      <c r="B23" s="9" t="s">
        <v>56</v>
      </c>
      <c r="C23" s="10">
        <v>6135038.2170000002</v>
      </c>
      <c r="D23" s="10">
        <v>0</v>
      </c>
      <c r="E23" s="10">
        <v>26295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1141596.04</v>
      </c>
      <c r="L23" s="10">
        <v>53040</v>
      </c>
      <c r="M23" s="10">
        <v>0</v>
      </c>
      <c r="N23" s="10">
        <v>569831.62640000007</v>
      </c>
      <c r="O23" s="10">
        <v>7925800.8883999996</v>
      </c>
      <c r="P23" s="10">
        <v>8452866.6376585998</v>
      </c>
      <c r="Q23" s="10">
        <v>8909321.4424921703</v>
      </c>
    </row>
    <row r="24" spans="1:17" x14ac:dyDescent="0.3">
      <c r="A24" s="6" t="s">
        <v>57</v>
      </c>
      <c r="B24" s="6" t="s">
        <v>58</v>
      </c>
      <c r="C24" s="7">
        <v>67725.755999999994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418404</v>
      </c>
      <c r="O24" s="7">
        <v>486129.75599999999</v>
      </c>
      <c r="P24" s="7">
        <v>518457.38477399998</v>
      </c>
      <c r="Q24" s="7">
        <v>546454.08355179604</v>
      </c>
    </row>
    <row r="25" spans="1:17" x14ac:dyDescent="0.3">
      <c r="A25" s="6" t="s">
        <v>59</v>
      </c>
      <c r="B25" s="6" t="s">
        <v>60</v>
      </c>
      <c r="C25" s="7">
        <v>1764581.7419999999</v>
      </c>
      <c r="D25" s="7">
        <v>0</v>
      </c>
      <c r="E25" s="7">
        <v>35055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62229.04</v>
      </c>
      <c r="L25" s="7">
        <v>63929</v>
      </c>
      <c r="M25" s="7">
        <v>0</v>
      </c>
      <c r="N25" s="7">
        <v>766199.10639999993</v>
      </c>
      <c r="O25" s="7">
        <v>2691993.8884000001</v>
      </c>
      <c r="P25" s="7">
        <v>2871011.4819785999</v>
      </c>
      <c r="Q25" s="7">
        <v>3026046.1020054398</v>
      </c>
    </row>
    <row r="26" spans="1:17" x14ac:dyDescent="0.3">
      <c r="A26" s="6" t="s">
        <v>61</v>
      </c>
      <c r="B26" s="6" t="s">
        <v>62</v>
      </c>
      <c r="C26" s="7">
        <v>1719063.1709999999</v>
      </c>
      <c r="D26" s="7">
        <v>0</v>
      </c>
      <c r="E26" s="7">
        <v>3441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41328.559999999998</v>
      </c>
      <c r="L26" s="7">
        <v>26002.080000000002</v>
      </c>
      <c r="M26" s="7">
        <v>0</v>
      </c>
      <c r="N26" s="7">
        <v>486689.94640000002</v>
      </c>
      <c r="O26" s="7">
        <v>2276524.7574</v>
      </c>
      <c r="P26" s="7">
        <v>2427913.6537671001</v>
      </c>
      <c r="Q26" s="7">
        <v>2559020.9910705201</v>
      </c>
    </row>
    <row r="27" spans="1:17" x14ac:dyDescent="0.3">
      <c r="A27" s="6" t="s">
        <v>63</v>
      </c>
      <c r="B27" s="6" t="s">
        <v>64</v>
      </c>
      <c r="C27" s="7">
        <v>1686128.85</v>
      </c>
      <c r="D27" s="7">
        <v>0</v>
      </c>
      <c r="E27" s="7">
        <v>24150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18720</v>
      </c>
      <c r="L27" s="7">
        <v>15922.080000000002</v>
      </c>
      <c r="M27" s="7">
        <v>0</v>
      </c>
      <c r="N27" s="7">
        <v>520877.54639999999</v>
      </c>
      <c r="O27" s="7">
        <v>2265798.4764</v>
      </c>
      <c r="P27" s="7">
        <v>2416474.0750806001</v>
      </c>
      <c r="Q27" s="7">
        <v>2546963.6751349499</v>
      </c>
    </row>
    <row r="28" spans="1:17" x14ac:dyDescent="0.3">
      <c r="A28" s="6" t="s">
        <v>65</v>
      </c>
      <c r="B28" s="6" t="s">
        <v>66</v>
      </c>
      <c r="C28" s="7">
        <v>3173597.9099999997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35137.440000000002</v>
      </c>
      <c r="L28" s="7">
        <v>0</v>
      </c>
      <c r="M28" s="7">
        <v>0</v>
      </c>
      <c r="N28" s="7">
        <v>294418.18640000001</v>
      </c>
      <c r="O28" s="7">
        <v>3503153.5364000001</v>
      </c>
      <c r="P28" s="7">
        <v>3736113.2465706002</v>
      </c>
      <c r="Q28" s="7">
        <v>3937863.3618854098</v>
      </c>
    </row>
    <row r="29" spans="1:17" x14ac:dyDescent="0.3">
      <c r="A29" s="6" t="s">
        <v>67</v>
      </c>
      <c r="B29" s="6" t="s">
        <v>68</v>
      </c>
      <c r="C29" s="7">
        <v>1628789.6520000002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18720</v>
      </c>
      <c r="L29" s="7">
        <v>10201.08</v>
      </c>
      <c r="M29" s="7">
        <v>0</v>
      </c>
      <c r="N29" s="7">
        <v>498320.3064</v>
      </c>
      <c r="O29" s="7">
        <v>2156031.0384</v>
      </c>
      <c r="P29" s="7">
        <v>2299407.1024536001</v>
      </c>
      <c r="Q29" s="7">
        <v>2423575.0859860899</v>
      </c>
    </row>
    <row r="30" spans="1:17" x14ac:dyDescent="0.3">
      <c r="A30" s="6" t="s">
        <v>69</v>
      </c>
      <c r="B30" s="6" t="s">
        <v>70</v>
      </c>
      <c r="C30" s="7">
        <v>399538.69199999998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399538.69199999998</v>
      </c>
      <c r="P30" s="7">
        <v>426108.01501799998</v>
      </c>
      <c r="Q30" s="7">
        <v>449117.84782897198</v>
      </c>
    </row>
    <row r="31" spans="1:17" x14ac:dyDescent="0.3">
      <c r="A31" s="6" t="s">
        <v>71</v>
      </c>
      <c r="B31" s="6" t="s">
        <v>72</v>
      </c>
      <c r="C31" s="7">
        <v>197918.658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197918.658</v>
      </c>
      <c r="P31" s="7">
        <v>211080.24875699999</v>
      </c>
      <c r="Q31" s="7">
        <v>222478.58218987801</v>
      </c>
    </row>
    <row r="32" spans="1:17" x14ac:dyDescent="0.3">
      <c r="A32" s="6" t="s">
        <v>73</v>
      </c>
      <c r="B32" s="6" t="s">
        <v>74</v>
      </c>
      <c r="C32" s="7">
        <v>1548463.581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32690.92</v>
      </c>
      <c r="L32" s="7">
        <v>0</v>
      </c>
      <c r="M32" s="7">
        <v>0</v>
      </c>
      <c r="N32" s="7">
        <v>334001</v>
      </c>
      <c r="O32" s="7">
        <v>1915155.5009999999</v>
      </c>
      <c r="P32" s="7">
        <v>2042513.3418165001</v>
      </c>
      <c r="Q32" s="7">
        <v>2152809.0622745901</v>
      </c>
    </row>
    <row r="33" spans="1:17" x14ac:dyDescent="0.3">
      <c r="A33" s="6" t="s">
        <v>75</v>
      </c>
      <c r="B33" s="6" t="s">
        <v>76</v>
      </c>
      <c r="C33" s="7">
        <v>769523.13899999997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0.43999999999959982</v>
      </c>
      <c r="L33" s="7">
        <v>0</v>
      </c>
      <c r="M33" s="7">
        <v>0</v>
      </c>
      <c r="N33" s="7">
        <v>0</v>
      </c>
      <c r="O33" s="7">
        <v>769523.57900000003</v>
      </c>
      <c r="P33" s="7">
        <v>820696.89700350002</v>
      </c>
      <c r="Q33" s="7">
        <v>865014.52944168902</v>
      </c>
    </row>
    <row r="34" spans="1:17" x14ac:dyDescent="0.3">
      <c r="A34" s="6" t="s">
        <v>77</v>
      </c>
      <c r="B34" s="6" t="s">
        <v>78</v>
      </c>
      <c r="C34" s="7">
        <v>6722238.5999999987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0.15999999999985448</v>
      </c>
      <c r="L34" s="7">
        <v>0</v>
      </c>
      <c r="M34" s="7">
        <v>0</v>
      </c>
      <c r="N34" s="7">
        <v>0</v>
      </c>
      <c r="O34" s="7">
        <v>6722238.7599999998</v>
      </c>
      <c r="P34" s="7">
        <v>7169267.6375399996</v>
      </c>
      <c r="Q34" s="7">
        <v>7556408.0899671596</v>
      </c>
    </row>
    <row r="35" spans="1:17" x14ac:dyDescent="0.3">
      <c r="A35" s="6" t="s">
        <v>79</v>
      </c>
      <c r="B35" s="6" t="s">
        <v>80</v>
      </c>
      <c r="C35" s="7">
        <v>465818.59800000006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200000.03999999998</v>
      </c>
      <c r="O35" s="7">
        <v>665818.63800000004</v>
      </c>
      <c r="P35" s="7">
        <v>710095.57742700004</v>
      </c>
      <c r="Q35" s="7">
        <v>748440.73860805796</v>
      </c>
    </row>
    <row r="36" spans="1:17" x14ac:dyDescent="0.3">
      <c r="A36" s="6" t="s">
        <v>81</v>
      </c>
      <c r="B36" s="6" t="s">
        <v>82</v>
      </c>
      <c r="C36" s="7">
        <v>197918.658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197918.658</v>
      </c>
      <c r="P36" s="7">
        <v>211080.24875699999</v>
      </c>
      <c r="Q36" s="7">
        <v>222478.58218987801</v>
      </c>
    </row>
    <row r="37" spans="1:17" x14ac:dyDescent="0.3">
      <c r="A37" s="6" t="s">
        <v>83</v>
      </c>
      <c r="B37" s="6" t="s">
        <v>84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24481</v>
      </c>
      <c r="O37" s="7">
        <v>24481</v>
      </c>
      <c r="P37" s="7">
        <v>26108.986499999999</v>
      </c>
      <c r="Q37" s="7">
        <v>27518.871770999998</v>
      </c>
    </row>
    <row r="38" spans="1:17" x14ac:dyDescent="0.3">
      <c r="A38" s="6" t="s">
        <v>85</v>
      </c>
      <c r="B38" s="6" t="s">
        <v>86</v>
      </c>
      <c r="C38" s="7">
        <v>499741.45199999993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20800</v>
      </c>
      <c r="M38" s="7">
        <v>0</v>
      </c>
      <c r="N38" s="7">
        <v>104005.12</v>
      </c>
      <c r="O38" s="7">
        <v>624546.57200000004</v>
      </c>
      <c r="P38" s="7">
        <v>666078.91903800005</v>
      </c>
      <c r="Q38" s="7">
        <v>702047.18066605204</v>
      </c>
    </row>
    <row r="39" spans="1:17" x14ac:dyDescent="0.3">
      <c r="A39" s="6" t="s">
        <v>87</v>
      </c>
      <c r="B39" s="6" t="s">
        <v>88</v>
      </c>
      <c r="C39" s="7">
        <v>1201717.692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66442.16</v>
      </c>
      <c r="L39" s="7">
        <v>0</v>
      </c>
      <c r="M39" s="7">
        <v>0</v>
      </c>
      <c r="N39" s="7">
        <v>20802.080000000002</v>
      </c>
      <c r="O39" s="7">
        <v>1288961.932</v>
      </c>
      <c r="P39" s="7">
        <v>1374677.9004780001</v>
      </c>
      <c r="Q39" s="7">
        <v>1448910.5071038101</v>
      </c>
    </row>
    <row r="40" spans="1:17" x14ac:dyDescent="0.3">
      <c r="A40" s="6" t="s">
        <v>89</v>
      </c>
      <c r="B40" s="6" t="s">
        <v>90</v>
      </c>
      <c r="C40" s="7">
        <v>197916.516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197916.516</v>
      </c>
      <c r="P40" s="7">
        <v>211077.96431400001</v>
      </c>
      <c r="Q40" s="7">
        <v>222476.174386956</v>
      </c>
    </row>
    <row r="41" spans="1:17" x14ac:dyDescent="0.3">
      <c r="A41" s="6" t="s">
        <v>91</v>
      </c>
      <c r="B41" s="6" t="s">
        <v>92</v>
      </c>
      <c r="C41" s="7">
        <v>197918.658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1061253.9464</v>
      </c>
      <c r="O41" s="7">
        <v>1259172.6044000001</v>
      </c>
      <c r="P41" s="7">
        <v>1342907.5825926</v>
      </c>
      <c r="Q41" s="7">
        <v>1415424.5920526001</v>
      </c>
    </row>
    <row r="42" spans="1:17" x14ac:dyDescent="0.3">
      <c r="A42" s="6" t="s">
        <v>93</v>
      </c>
      <c r="B42" s="6" t="s">
        <v>94</v>
      </c>
      <c r="C42" s="7">
        <v>871081.78500000003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0.15999999999985448</v>
      </c>
      <c r="L42" s="7">
        <v>0</v>
      </c>
      <c r="M42" s="7">
        <v>0</v>
      </c>
      <c r="N42" s="7">
        <v>4.0000000000873115E-2</v>
      </c>
      <c r="O42" s="7">
        <v>871081.98499999999</v>
      </c>
      <c r="P42" s="7">
        <v>929008.93700250005</v>
      </c>
      <c r="Q42" s="7">
        <v>979175.41960063495</v>
      </c>
    </row>
    <row r="43" spans="1:17" x14ac:dyDescent="0.3">
      <c r="A43" s="6" t="s">
        <v>95</v>
      </c>
      <c r="B43" s="6" t="s">
        <v>96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217580</v>
      </c>
      <c r="L43" s="7">
        <v>0</v>
      </c>
      <c r="M43" s="7">
        <v>0</v>
      </c>
      <c r="N43" s="7">
        <v>243201</v>
      </c>
      <c r="O43" s="7">
        <v>460781</v>
      </c>
      <c r="P43" s="7">
        <v>491422.93650000001</v>
      </c>
      <c r="Q43" s="7">
        <v>517959.77507099998</v>
      </c>
    </row>
    <row r="44" spans="1:17" x14ac:dyDescent="0.3">
      <c r="A44" s="6" t="s">
        <v>97</v>
      </c>
      <c r="B44" s="6" t="s">
        <v>98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8100000</v>
      </c>
      <c r="O44" s="7">
        <v>8100000</v>
      </c>
      <c r="P44" s="7">
        <v>8638650</v>
      </c>
      <c r="Q44" s="7">
        <v>9105137.0999999996</v>
      </c>
    </row>
    <row r="45" spans="1:17" x14ac:dyDescent="0.3">
      <c r="A45" s="6" t="s">
        <v>99</v>
      </c>
      <c r="B45" s="6" t="s">
        <v>100</v>
      </c>
      <c r="C45" s="7">
        <v>651858.79500000004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2755997.96</v>
      </c>
      <c r="O45" s="7">
        <v>3407856.7549999999</v>
      </c>
      <c r="P45" s="7">
        <v>3634479.2292074999</v>
      </c>
      <c r="Q45" s="7">
        <v>3830741.1075847098</v>
      </c>
    </row>
    <row r="46" spans="1:17" x14ac:dyDescent="0.3">
      <c r="A46" s="6" t="s">
        <v>101</v>
      </c>
      <c r="B46" s="6" t="s">
        <v>102</v>
      </c>
      <c r="C46" s="7">
        <v>651858.79500000004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550636.88</v>
      </c>
      <c r="O46" s="7">
        <v>1202495.675</v>
      </c>
      <c r="P46" s="7">
        <v>1282461.6373874999</v>
      </c>
      <c r="Q46" s="7">
        <v>1351714.5658064301</v>
      </c>
    </row>
    <row r="47" spans="1:17" x14ac:dyDescent="0.3">
      <c r="A47" s="6" t="s">
        <v>103</v>
      </c>
      <c r="B47" s="6" t="s">
        <v>104</v>
      </c>
      <c r="C47" s="7">
        <v>197915.44500000001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197915.44500000001</v>
      </c>
      <c r="P47" s="7">
        <v>211076.82209249999</v>
      </c>
      <c r="Q47" s="7">
        <v>222474.970485495</v>
      </c>
    </row>
    <row r="48" spans="1:17" x14ac:dyDescent="0.3">
      <c r="A48" s="6" t="s">
        <v>105</v>
      </c>
      <c r="B48" s="6" t="s">
        <v>106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24705</v>
      </c>
      <c r="L48" s="7">
        <v>0</v>
      </c>
      <c r="M48" s="7">
        <v>0</v>
      </c>
      <c r="N48" s="7">
        <v>94200</v>
      </c>
      <c r="O48" s="7">
        <v>118905</v>
      </c>
      <c r="P48" s="7">
        <v>126812.1825</v>
      </c>
      <c r="Q48" s="7">
        <v>133660.040355</v>
      </c>
    </row>
    <row r="49" spans="1:17" x14ac:dyDescent="0.3">
      <c r="A49" s="6" t="s">
        <v>107</v>
      </c>
      <c r="B49" s="6" t="s">
        <v>108</v>
      </c>
      <c r="C49" s="7">
        <v>190089.64799999999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0.35999999999967258</v>
      </c>
      <c r="L49" s="7">
        <v>0</v>
      </c>
      <c r="M49" s="7">
        <v>0</v>
      </c>
      <c r="N49" s="7">
        <v>0</v>
      </c>
      <c r="O49" s="7">
        <v>190090.008</v>
      </c>
      <c r="P49" s="7">
        <v>202730.99353199999</v>
      </c>
      <c r="Q49" s="7">
        <v>213678.467182728</v>
      </c>
    </row>
    <row r="50" spans="1:17" x14ac:dyDescent="0.3">
      <c r="A50" s="6" t="s">
        <v>109</v>
      </c>
      <c r="B50" s="6" t="s">
        <v>110</v>
      </c>
      <c r="C50" s="7">
        <v>197918.658</v>
      </c>
      <c r="D50" s="7">
        <v>0</v>
      </c>
      <c r="E50" s="7">
        <v>227236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38000</v>
      </c>
      <c r="O50" s="7">
        <v>463154.658</v>
      </c>
      <c r="P50" s="7">
        <v>493954.44275699998</v>
      </c>
      <c r="Q50" s="7">
        <v>520627.98266587802</v>
      </c>
    </row>
    <row r="51" spans="1:17" x14ac:dyDescent="0.3">
      <c r="A51" s="6" t="s">
        <v>111</v>
      </c>
      <c r="B51" s="6" t="s">
        <v>112</v>
      </c>
      <c r="C51" s="7">
        <v>737608.41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0.43999999999959982</v>
      </c>
      <c r="L51" s="7">
        <v>0</v>
      </c>
      <c r="M51" s="7">
        <v>0</v>
      </c>
      <c r="N51" s="7">
        <v>410000</v>
      </c>
      <c r="O51" s="7">
        <v>1147608.8500000001</v>
      </c>
      <c r="P51" s="7">
        <v>1223924.838525</v>
      </c>
      <c r="Q51" s="7">
        <v>1290016.7798053499</v>
      </c>
    </row>
    <row r="52" spans="1:17" x14ac:dyDescent="0.3">
      <c r="A52" s="6" t="s">
        <v>113</v>
      </c>
      <c r="B52" s="6" t="s">
        <v>114</v>
      </c>
      <c r="C52" s="7">
        <v>458869.95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-4.0000000000873115E-2</v>
      </c>
      <c r="O52" s="7">
        <v>458869.91</v>
      </c>
      <c r="P52" s="7">
        <v>489384.75901500002</v>
      </c>
      <c r="Q52" s="7">
        <v>515811.53600180999</v>
      </c>
    </row>
    <row r="53" spans="1:17" x14ac:dyDescent="0.3">
      <c r="A53" s="6" t="s">
        <v>115</v>
      </c>
      <c r="B53" s="6" t="s">
        <v>116</v>
      </c>
      <c r="C53" s="7">
        <v>159630.15096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1528.8</v>
      </c>
      <c r="M53" s="7">
        <v>0</v>
      </c>
      <c r="N53" s="7">
        <v>37816.479999999996</v>
      </c>
      <c r="O53" s="7">
        <v>198975.43096</v>
      </c>
      <c r="P53" s="7">
        <v>212207.29711884001</v>
      </c>
      <c r="Q53" s="7">
        <v>223666.49116325699</v>
      </c>
    </row>
    <row r="54" spans="1:17" x14ac:dyDescent="0.3">
      <c r="A54" s="6" t="s">
        <v>117</v>
      </c>
      <c r="B54" s="6" t="s">
        <v>118</v>
      </c>
      <c r="C54" s="7">
        <v>126125.24399999999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-0.15999999999985448</v>
      </c>
      <c r="L54" s="7">
        <v>0</v>
      </c>
      <c r="M54" s="7">
        <v>0</v>
      </c>
      <c r="N54" s="7">
        <v>0</v>
      </c>
      <c r="O54" s="7">
        <v>126125.084</v>
      </c>
      <c r="P54" s="7">
        <v>134512.40208599999</v>
      </c>
      <c r="Q54" s="7">
        <v>141776.071798644</v>
      </c>
    </row>
    <row r="55" spans="1:17" x14ac:dyDescent="0.3">
      <c r="A55" s="6" t="s">
        <v>119</v>
      </c>
      <c r="B55" s="6" t="s">
        <v>120</v>
      </c>
      <c r="C55" s="7">
        <v>5044653.1169999996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210400</v>
      </c>
      <c r="M55" s="7">
        <v>0</v>
      </c>
      <c r="N55" s="7">
        <v>1040000</v>
      </c>
      <c r="O55" s="7">
        <v>6295053.1169999996</v>
      </c>
      <c r="P55" s="7">
        <v>6713674.1492804997</v>
      </c>
      <c r="Q55" s="7">
        <v>7076212.5533416504</v>
      </c>
    </row>
    <row r="56" spans="1:17" x14ac:dyDescent="0.3">
      <c r="A56" s="6" t="s">
        <v>121</v>
      </c>
      <c r="B56" s="6" t="s">
        <v>122</v>
      </c>
      <c r="C56" s="7">
        <v>627175.45799999998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23968.880000000001</v>
      </c>
      <c r="L56" s="7">
        <v>0</v>
      </c>
      <c r="M56" s="7">
        <v>0</v>
      </c>
      <c r="N56" s="7">
        <v>20802.080000000002</v>
      </c>
      <c r="O56" s="7">
        <v>671946.41799999995</v>
      </c>
      <c r="P56" s="7">
        <v>716630.85479699995</v>
      </c>
      <c r="Q56" s="7">
        <v>755328.92095603806</v>
      </c>
    </row>
    <row r="57" spans="1:17" x14ac:dyDescent="0.3">
      <c r="A57" s="6" t="s">
        <v>123</v>
      </c>
      <c r="B57" s="6" t="s">
        <v>124</v>
      </c>
      <c r="C57" s="7">
        <v>465818.59800000006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150000</v>
      </c>
      <c r="O57" s="7">
        <v>615818.598</v>
      </c>
      <c r="P57" s="7">
        <v>656770.534767</v>
      </c>
      <c r="Q57" s="7">
        <v>692236.14364441799</v>
      </c>
    </row>
    <row r="58" spans="1:17" x14ac:dyDescent="0.3">
      <c r="A58" s="6" t="s">
        <v>125</v>
      </c>
      <c r="B58" s="6" t="s">
        <v>126</v>
      </c>
      <c r="C58" s="7">
        <v>1286129.628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17580.16</v>
      </c>
      <c r="L58" s="7">
        <v>0</v>
      </c>
      <c r="M58" s="7">
        <v>0</v>
      </c>
      <c r="N58" s="7">
        <v>158036</v>
      </c>
      <c r="O58" s="7">
        <v>1461745.7879999999</v>
      </c>
      <c r="P58" s="7">
        <v>1558951.8829020001</v>
      </c>
      <c r="Q58" s="7">
        <v>1643135.2845787101</v>
      </c>
    </row>
    <row r="59" spans="1:17" x14ac:dyDescent="0.3">
      <c r="A59" s="6" t="s">
        <v>127</v>
      </c>
      <c r="B59" s="6" t="s">
        <v>128</v>
      </c>
      <c r="C59" s="7">
        <v>197918.658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197918.658</v>
      </c>
      <c r="P59" s="7">
        <v>211080.24875699999</v>
      </c>
      <c r="Q59" s="7">
        <v>222478.58218987801</v>
      </c>
    </row>
    <row r="60" spans="1:17" x14ac:dyDescent="0.3">
      <c r="A60" s="6" t="s">
        <v>129</v>
      </c>
      <c r="B60" s="6" t="s">
        <v>130</v>
      </c>
      <c r="C60" s="7">
        <v>643229.74800000014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21347.040000000001</v>
      </c>
      <c r="L60" s="7">
        <v>0</v>
      </c>
      <c r="M60" s="7">
        <v>0</v>
      </c>
      <c r="N60" s="7">
        <v>20000</v>
      </c>
      <c r="O60" s="7">
        <v>684576.78799999994</v>
      </c>
      <c r="P60" s="7">
        <v>730101.14440200001</v>
      </c>
      <c r="Q60" s="7">
        <v>769526.60619970795</v>
      </c>
    </row>
    <row r="61" spans="1:17" x14ac:dyDescent="0.3">
      <c r="A61" s="6" t="s">
        <v>131</v>
      </c>
      <c r="B61" s="6" t="s">
        <v>132</v>
      </c>
      <c r="C61" s="7">
        <v>937346.69699999993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17622.8</v>
      </c>
      <c r="L61" s="7">
        <v>51996.88</v>
      </c>
      <c r="M61" s="7">
        <v>0</v>
      </c>
      <c r="N61" s="7">
        <v>155998.96000000002</v>
      </c>
      <c r="O61" s="7">
        <v>1162965.3370000001</v>
      </c>
      <c r="P61" s="7">
        <v>1240302.5319105</v>
      </c>
      <c r="Q61" s="7">
        <v>1307278.86863367</v>
      </c>
    </row>
    <row r="62" spans="1:17" x14ac:dyDescent="0.3">
      <c r="A62" s="6" t="s">
        <v>133</v>
      </c>
      <c r="B62" s="6" t="s">
        <v>134</v>
      </c>
      <c r="C62" s="7">
        <v>2500346.9610000001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49305.36</v>
      </c>
      <c r="L62" s="7">
        <v>67182.959999999992</v>
      </c>
      <c r="M62" s="7">
        <v>0</v>
      </c>
      <c r="N62" s="7">
        <v>230876.88</v>
      </c>
      <c r="O62" s="7">
        <v>2847712.1609999998</v>
      </c>
      <c r="P62" s="7">
        <v>3037085.0197065002</v>
      </c>
      <c r="Q62" s="7">
        <v>3201087.6107706502</v>
      </c>
    </row>
    <row r="63" spans="1:17" x14ac:dyDescent="0.3">
      <c r="A63" s="6" t="s">
        <v>135</v>
      </c>
      <c r="B63" s="6" t="s">
        <v>136</v>
      </c>
      <c r="C63" s="7">
        <v>651330.79200000002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512.72</v>
      </c>
      <c r="L63" s="7">
        <v>0</v>
      </c>
      <c r="M63" s="7">
        <v>0</v>
      </c>
      <c r="N63" s="7">
        <v>0</v>
      </c>
      <c r="O63" s="7">
        <v>651843.51199999999</v>
      </c>
      <c r="P63" s="7">
        <v>695191.10554799996</v>
      </c>
      <c r="Q63" s="7">
        <v>732731.42524759204</v>
      </c>
    </row>
    <row r="64" spans="1:17" x14ac:dyDescent="0.3">
      <c r="A64" s="6" t="s">
        <v>137</v>
      </c>
      <c r="B64" s="6" t="s">
        <v>138</v>
      </c>
      <c r="C64" s="7">
        <v>222296.76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50000</v>
      </c>
      <c r="O64" s="7">
        <v>272296.76</v>
      </c>
      <c r="P64" s="7">
        <v>290404.49453999999</v>
      </c>
      <c r="Q64" s="7">
        <v>306086.33724516002</v>
      </c>
    </row>
    <row r="65" spans="1:17" x14ac:dyDescent="0.3">
      <c r="A65" s="6" t="s">
        <v>139</v>
      </c>
      <c r="B65" s="6" t="s">
        <v>140</v>
      </c>
      <c r="C65" s="7">
        <v>3125969.4690000005</v>
      </c>
      <c r="D65" s="7">
        <v>0</v>
      </c>
      <c r="E65" s="7">
        <v>11232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85821.36</v>
      </c>
      <c r="L65" s="7">
        <v>37280.04</v>
      </c>
      <c r="M65" s="7">
        <v>0</v>
      </c>
      <c r="N65" s="7">
        <v>304576.48</v>
      </c>
      <c r="O65" s="7">
        <v>3564879.3489999999</v>
      </c>
      <c r="P65" s="7">
        <v>3801943.8257085001</v>
      </c>
      <c r="Q65" s="7">
        <v>4007248.7922967598</v>
      </c>
    </row>
    <row r="66" spans="1:17" s="11" customFormat="1" x14ac:dyDescent="0.3">
      <c r="A66" s="8"/>
      <c r="B66" s="9" t="s">
        <v>141</v>
      </c>
      <c r="C66" s="10">
        <v>42383774.091959998</v>
      </c>
      <c r="D66" s="10">
        <v>0</v>
      </c>
      <c r="E66" s="10">
        <v>301114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733712.84000000008</v>
      </c>
      <c r="L66" s="10">
        <v>505242.92</v>
      </c>
      <c r="M66" s="10">
        <v>0</v>
      </c>
      <c r="N66" s="10">
        <v>19089594.998399999</v>
      </c>
      <c r="O66" s="10">
        <v>63013438.850359991</v>
      </c>
      <c r="P66" s="10">
        <v>67203832.533908948</v>
      </c>
      <c r="Q66" s="10">
        <v>70832839.490740016</v>
      </c>
    </row>
    <row r="67" spans="1:17" x14ac:dyDescent="0.3">
      <c r="A67" s="6" t="s">
        <v>142</v>
      </c>
      <c r="B67" s="6" t="s">
        <v>143</v>
      </c>
      <c r="C67" s="7">
        <v>1343787.9840000002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18720</v>
      </c>
      <c r="L67" s="7">
        <v>12481.04</v>
      </c>
      <c r="M67" s="7">
        <v>0</v>
      </c>
      <c r="N67" s="7">
        <v>213693.94640000002</v>
      </c>
      <c r="O67" s="7">
        <v>1588682.9704</v>
      </c>
      <c r="P67" s="7">
        <v>1694330.3879316</v>
      </c>
      <c r="Q67" s="7">
        <v>1785824.22887991</v>
      </c>
    </row>
    <row r="68" spans="1:17" x14ac:dyDescent="0.3">
      <c r="A68" s="6" t="s">
        <v>144</v>
      </c>
      <c r="B68" s="6" t="s">
        <v>145</v>
      </c>
      <c r="C68" s="7">
        <v>1576203.5519999999</v>
      </c>
      <c r="D68" s="7">
        <v>0</v>
      </c>
      <c r="E68" s="7">
        <v>102383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41328.559999999998</v>
      </c>
      <c r="L68" s="7">
        <v>7280</v>
      </c>
      <c r="M68" s="7">
        <v>0</v>
      </c>
      <c r="N68" s="7">
        <v>494446.58640000003</v>
      </c>
      <c r="O68" s="7">
        <v>2221641.6984000001</v>
      </c>
      <c r="P68" s="7">
        <v>2369380.8713436001</v>
      </c>
      <c r="Q68" s="7">
        <v>2497327.4383961498</v>
      </c>
    </row>
    <row r="69" spans="1:17" x14ac:dyDescent="0.3">
      <c r="A69" s="6" t="s">
        <v>146</v>
      </c>
      <c r="B69" s="6" t="s">
        <v>147</v>
      </c>
      <c r="C69" s="7">
        <v>4475892.1409999998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114660.56</v>
      </c>
      <c r="L69" s="7">
        <v>5000</v>
      </c>
      <c r="M69" s="7">
        <v>0</v>
      </c>
      <c r="N69" s="7">
        <v>788655.56800000009</v>
      </c>
      <c r="O69" s="7">
        <v>5384208.2690000003</v>
      </c>
      <c r="P69" s="7">
        <v>5742258.1188885001</v>
      </c>
      <c r="Q69" s="7">
        <v>6052340.0573084801</v>
      </c>
    </row>
    <row r="70" spans="1:17" x14ac:dyDescent="0.3">
      <c r="A70" s="6" t="s">
        <v>148</v>
      </c>
      <c r="B70" s="6" t="s">
        <v>149</v>
      </c>
      <c r="C70" s="7">
        <v>955498.005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955498.005</v>
      </c>
      <c r="P70" s="7">
        <v>1019038.6223324999</v>
      </c>
      <c r="Q70" s="7">
        <v>1074066.7079384599</v>
      </c>
    </row>
    <row r="71" spans="1:17" x14ac:dyDescent="0.3">
      <c r="A71" s="6" t="s">
        <v>150</v>
      </c>
      <c r="B71" s="6" t="s">
        <v>151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382765.08</v>
      </c>
      <c r="L71" s="7">
        <v>0</v>
      </c>
      <c r="M71" s="7">
        <v>0</v>
      </c>
      <c r="N71" s="7">
        <v>0</v>
      </c>
      <c r="O71" s="7">
        <v>382765.08</v>
      </c>
      <c r="P71" s="7">
        <v>408218.95782000001</v>
      </c>
      <c r="Q71" s="7">
        <v>430262.78154227999</v>
      </c>
    </row>
    <row r="72" spans="1:17" x14ac:dyDescent="0.3">
      <c r="A72" s="6" t="s">
        <v>152</v>
      </c>
      <c r="B72" s="6" t="s">
        <v>153</v>
      </c>
      <c r="C72" s="7">
        <v>390773.62800000003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425360.76959999994</v>
      </c>
      <c r="O72" s="7">
        <v>816134.39760000003</v>
      </c>
      <c r="P72" s="7">
        <v>870407.33504040004</v>
      </c>
      <c r="Q72" s="7">
        <v>917409.33113258204</v>
      </c>
    </row>
    <row r="73" spans="1:17" x14ac:dyDescent="0.3">
      <c r="A73" s="6" t="s">
        <v>154</v>
      </c>
      <c r="B73" s="6" t="s">
        <v>155</v>
      </c>
      <c r="C73" s="7">
        <v>2628283.2659999989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90939.199999999997</v>
      </c>
      <c r="L73" s="7">
        <v>0</v>
      </c>
      <c r="M73" s="7">
        <v>0</v>
      </c>
      <c r="N73" s="7">
        <v>10000</v>
      </c>
      <c r="O73" s="7">
        <v>2729222.466</v>
      </c>
      <c r="P73" s="7">
        <v>2910715.7599889999</v>
      </c>
      <c r="Q73" s="7">
        <v>3067894.4110284098</v>
      </c>
    </row>
    <row r="74" spans="1:17" s="11" customFormat="1" x14ac:dyDescent="0.3">
      <c r="A74" s="8"/>
      <c r="B74" s="9" t="s">
        <v>156</v>
      </c>
      <c r="C74" s="10">
        <v>11370438.575999999</v>
      </c>
      <c r="D74" s="10">
        <v>0</v>
      </c>
      <c r="E74" s="10">
        <v>102383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648413.39999999991</v>
      </c>
      <c r="L74" s="10">
        <v>24761.040000000001</v>
      </c>
      <c r="M74" s="10">
        <v>0</v>
      </c>
      <c r="N74" s="10">
        <v>1932156.8704000001</v>
      </c>
      <c r="O74" s="10">
        <v>14078152.886400003</v>
      </c>
      <c r="P74" s="10">
        <v>15014350.053345598</v>
      </c>
      <c r="Q74" s="10">
        <v>15825124.956226273</v>
      </c>
    </row>
    <row r="75" spans="1:17" x14ac:dyDescent="0.3">
      <c r="A75" s="6" t="s">
        <v>157</v>
      </c>
      <c r="B75" s="6" t="s">
        <v>158</v>
      </c>
      <c r="C75" s="7">
        <v>1609566.2730000003</v>
      </c>
      <c r="D75" s="7">
        <v>0</v>
      </c>
      <c r="E75" s="7">
        <v>115640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3242358.4</v>
      </c>
      <c r="L75" s="7">
        <v>286449.28000000003</v>
      </c>
      <c r="M75" s="7">
        <v>0</v>
      </c>
      <c r="N75" s="7">
        <v>949450.91280000005</v>
      </c>
      <c r="O75" s="7">
        <v>6203464.8657999998</v>
      </c>
      <c r="P75" s="7">
        <v>6615995.2793757003</v>
      </c>
      <c r="Q75" s="7">
        <v>6973259.0244619902</v>
      </c>
    </row>
    <row r="76" spans="1:17" x14ac:dyDescent="0.3">
      <c r="A76" s="6" t="s">
        <v>159</v>
      </c>
      <c r="B76" s="6" t="s">
        <v>160</v>
      </c>
      <c r="C76" s="7">
        <v>1671968.0880000005</v>
      </c>
      <c r="D76" s="7">
        <v>0</v>
      </c>
      <c r="E76" s="7">
        <v>37358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91667.68</v>
      </c>
      <c r="L76" s="7">
        <v>154836.24</v>
      </c>
      <c r="M76" s="7">
        <v>0</v>
      </c>
      <c r="N76" s="7">
        <v>1079366.8663999999</v>
      </c>
      <c r="O76" s="7">
        <v>3035196.8744000001</v>
      </c>
      <c r="P76" s="7">
        <v>3237037.4665476</v>
      </c>
      <c r="Q76" s="7">
        <v>3411837.4897411698</v>
      </c>
    </row>
    <row r="77" spans="1:17" x14ac:dyDescent="0.3">
      <c r="A77" s="6" t="s">
        <v>161</v>
      </c>
      <c r="B77" s="6" t="s">
        <v>162</v>
      </c>
      <c r="C77" s="7">
        <v>1655239.4321400002</v>
      </c>
      <c r="D77" s="7">
        <v>0</v>
      </c>
      <c r="E77" s="7">
        <v>11630511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1885607.04</v>
      </c>
      <c r="L77" s="7">
        <v>28914.080000000002</v>
      </c>
      <c r="M77" s="7">
        <v>0</v>
      </c>
      <c r="N77" s="7">
        <v>5553761.3463999992</v>
      </c>
      <c r="O77" s="7">
        <v>20754032.898540001</v>
      </c>
      <c r="P77" s="7">
        <v>22134176.0862929</v>
      </c>
      <c r="Q77" s="7">
        <v>23329421.594952699</v>
      </c>
    </row>
    <row r="78" spans="1:17" x14ac:dyDescent="0.3">
      <c r="A78" s="6" t="s">
        <v>163</v>
      </c>
      <c r="B78" s="6" t="s">
        <v>164</v>
      </c>
      <c r="C78" s="7">
        <v>1612373.3639999998</v>
      </c>
      <c r="D78" s="7">
        <v>0</v>
      </c>
      <c r="E78" s="7">
        <v>139139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185651.44</v>
      </c>
      <c r="L78" s="7">
        <v>122600.72</v>
      </c>
      <c r="M78" s="7">
        <v>0</v>
      </c>
      <c r="N78" s="7">
        <v>5682695.3943999996</v>
      </c>
      <c r="O78" s="7">
        <v>7742459.9183999998</v>
      </c>
      <c r="P78" s="7">
        <v>8257333.5029736003</v>
      </c>
      <c r="Q78" s="7">
        <v>8703229.5121341702</v>
      </c>
    </row>
    <row r="79" spans="1:17" x14ac:dyDescent="0.3">
      <c r="A79" s="6" t="s">
        <v>165</v>
      </c>
      <c r="B79" s="6" t="s">
        <v>166</v>
      </c>
      <c r="C79" s="7">
        <v>1733649.12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17409.599999999999</v>
      </c>
      <c r="L79" s="7">
        <v>0</v>
      </c>
      <c r="M79" s="7">
        <v>0</v>
      </c>
      <c r="N79" s="7">
        <v>57197.919999999998</v>
      </c>
      <c r="O79" s="7">
        <v>1808256.64</v>
      </c>
      <c r="P79" s="7">
        <v>1928505.7065600001</v>
      </c>
      <c r="Q79" s="7">
        <v>2032645.0147142401</v>
      </c>
    </row>
    <row r="80" spans="1:17" x14ac:dyDescent="0.3">
      <c r="A80" s="6" t="s">
        <v>167</v>
      </c>
      <c r="B80" s="6" t="s">
        <v>168</v>
      </c>
      <c r="C80" s="7">
        <v>2260802.8169999998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5859.36</v>
      </c>
      <c r="L80" s="7">
        <v>0</v>
      </c>
      <c r="M80" s="7">
        <v>0</v>
      </c>
      <c r="N80" s="7">
        <v>0</v>
      </c>
      <c r="O80" s="7">
        <v>2266662.1770000001</v>
      </c>
      <c r="P80" s="7">
        <v>2417395.2117705001</v>
      </c>
      <c r="Q80" s="7">
        <v>2547934.5532061099</v>
      </c>
    </row>
    <row r="81" spans="1:17" x14ac:dyDescent="0.3">
      <c r="A81" s="6" t="s">
        <v>169</v>
      </c>
      <c r="B81" s="6" t="s">
        <v>170</v>
      </c>
      <c r="C81" s="7">
        <v>855921.78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7845.76</v>
      </c>
      <c r="L81" s="7">
        <v>0</v>
      </c>
      <c r="M81" s="7">
        <v>0</v>
      </c>
      <c r="N81" s="7">
        <v>364000</v>
      </c>
      <c r="O81" s="7">
        <v>1227767.54</v>
      </c>
      <c r="P81" s="7">
        <v>1309414.0814100001</v>
      </c>
      <c r="Q81" s="7">
        <v>1380122.4418061399</v>
      </c>
    </row>
    <row r="82" spans="1:17" x14ac:dyDescent="0.3">
      <c r="A82" s="6" t="s">
        <v>171</v>
      </c>
      <c r="B82" s="6" t="s">
        <v>172</v>
      </c>
      <c r="C82" s="7">
        <v>623151.71100000013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7447.44</v>
      </c>
      <c r="L82" s="7">
        <v>0</v>
      </c>
      <c r="M82" s="7">
        <v>0</v>
      </c>
      <c r="N82" s="7">
        <v>243001.03999999998</v>
      </c>
      <c r="O82" s="7">
        <v>873600.19099999999</v>
      </c>
      <c r="P82" s="7">
        <v>931694.60370149999</v>
      </c>
      <c r="Q82" s="7">
        <v>982006.11230138096</v>
      </c>
    </row>
    <row r="83" spans="1:17" x14ac:dyDescent="0.3">
      <c r="A83" s="6" t="s">
        <v>173</v>
      </c>
      <c r="B83" s="6" t="s">
        <v>174</v>
      </c>
      <c r="C83" s="7">
        <v>509170.53600000002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5230.16</v>
      </c>
      <c r="L83" s="7">
        <v>0</v>
      </c>
      <c r="M83" s="7">
        <v>0</v>
      </c>
      <c r="N83" s="7">
        <v>0</v>
      </c>
      <c r="O83" s="7">
        <v>514400.696</v>
      </c>
      <c r="P83" s="7">
        <v>548608.34228400001</v>
      </c>
      <c r="Q83" s="7">
        <v>578233.19276733603</v>
      </c>
    </row>
    <row r="84" spans="1:17" x14ac:dyDescent="0.3">
      <c r="A84" s="6" t="s">
        <v>175</v>
      </c>
      <c r="B84" s="6" t="s">
        <v>176</v>
      </c>
      <c r="C84" s="7">
        <v>509170.53600000002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5230.16</v>
      </c>
      <c r="L84" s="7">
        <v>0</v>
      </c>
      <c r="M84" s="7">
        <v>0</v>
      </c>
      <c r="N84" s="7">
        <v>4.0000000000873115E-2</v>
      </c>
      <c r="O84" s="7">
        <v>514400.73599999998</v>
      </c>
      <c r="P84" s="7">
        <v>548608.38494400005</v>
      </c>
      <c r="Q84" s="7">
        <v>578233.23773097596</v>
      </c>
    </row>
    <row r="85" spans="1:17" x14ac:dyDescent="0.3">
      <c r="A85" s="6" t="s">
        <v>177</v>
      </c>
      <c r="B85" s="6" t="s">
        <v>178</v>
      </c>
      <c r="C85" s="7">
        <v>623838.22200000007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6780.8</v>
      </c>
      <c r="L85" s="7">
        <v>0</v>
      </c>
      <c r="M85" s="7">
        <v>0</v>
      </c>
      <c r="N85" s="7">
        <v>0</v>
      </c>
      <c r="O85" s="7">
        <v>630619.022</v>
      </c>
      <c r="P85" s="7">
        <v>672555.18696299999</v>
      </c>
      <c r="Q85" s="7">
        <v>708873.16705900198</v>
      </c>
    </row>
    <row r="86" spans="1:17" x14ac:dyDescent="0.3">
      <c r="A86" s="6" t="s">
        <v>179</v>
      </c>
      <c r="B86" s="6" t="s">
        <v>180</v>
      </c>
      <c r="C86" s="7">
        <v>623838.22200000007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6780.8</v>
      </c>
      <c r="L86" s="7">
        <v>0</v>
      </c>
      <c r="M86" s="7">
        <v>0</v>
      </c>
      <c r="N86" s="7">
        <v>0</v>
      </c>
      <c r="O86" s="7">
        <v>630619.022</v>
      </c>
      <c r="P86" s="7">
        <v>672555.18696299999</v>
      </c>
      <c r="Q86" s="7">
        <v>708873.16705900198</v>
      </c>
    </row>
    <row r="87" spans="1:17" x14ac:dyDescent="0.3">
      <c r="A87" s="6" t="s">
        <v>181</v>
      </c>
      <c r="B87" s="6" t="s">
        <v>182</v>
      </c>
      <c r="C87" s="7">
        <v>855921.78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7845.76</v>
      </c>
      <c r="L87" s="7">
        <v>0</v>
      </c>
      <c r="M87" s="7">
        <v>0</v>
      </c>
      <c r="N87" s="7">
        <v>0</v>
      </c>
      <c r="O87" s="7">
        <v>863767.54</v>
      </c>
      <c r="P87" s="7">
        <v>921208.08140999998</v>
      </c>
      <c r="Q87" s="7">
        <v>970953.31780614005</v>
      </c>
    </row>
    <row r="88" spans="1:17" x14ac:dyDescent="0.3">
      <c r="A88" s="6" t="s">
        <v>183</v>
      </c>
      <c r="B88" s="6" t="s">
        <v>184</v>
      </c>
      <c r="C88" s="7">
        <v>2260802.8169999998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5859.36</v>
      </c>
      <c r="L88" s="7">
        <v>0</v>
      </c>
      <c r="M88" s="7">
        <v>0</v>
      </c>
      <c r="N88" s="7">
        <v>480393</v>
      </c>
      <c r="O88" s="7">
        <v>2747055.1770000001</v>
      </c>
      <c r="P88" s="7">
        <v>2929734.3462705002</v>
      </c>
      <c r="Q88" s="7">
        <v>3087940.0009691101</v>
      </c>
    </row>
    <row r="89" spans="1:17" x14ac:dyDescent="0.3">
      <c r="A89" s="6" t="s">
        <v>185</v>
      </c>
      <c r="B89" s="6" t="s">
        <v>186</v>
      </c>
      <c r="C89" s="7">
        <v>509170.53600000002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5230.16</v>
      </c>
      <c r="L89" s="7">
        <v>0</v>
      </c>
      <c r="M89" s="7">
        <v>0</v>
      </c>
      <c r="N89" s="7">
        <v>416000</v>
      </c>
      <c r="O89" s="7">
        <v>930400.696</v>
      </c>
      <c r="P89" s="7">
        <v>992272.34228400001</v>
      </c>
      <c r="Q89" s="7">
        <v>1045855.04876734</v>
      </c>
    </row>
    <row r="90" spans="1:17" x14ac:dyDescent="0.3">
      <c r="A90" s="6" t="s">
        <v>187</v>
      </c>
      <c r="B90" s="6" t="s">
        <v>188</v>
      </c>
      <c r="C90" s="7">
        <v>623838.22200000007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6780.8</v>
      </c>
      <c r="L90" s="7">
        <v>0</v>
      </c>
      <c r="M90" s="7">
        <v>0</v>
      </c>
      <c r="N90" s="7">
        <v>58043.44</v>
      </c>
      <c r="O90" s="7">
        <v>688662.46200000006</v>
      </c>
      <c r="P90" s="7">
        <v>734458.51572300005</v>
      </c>
      <c r="Q90" s="7">
        <v>774119.27557204198</v>
      </c>
    </row>
    <row r="91" spans="1:17" x14ac:dyDescent="0.3">
      <c r="A91" s="6" t="s">
        <v>189</v>
      </c>
      <c r="B91" s="6" t="s">
        <v>190</v>
      </c>
      <c r="C91" s="7">
        <v>509170.53600000002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237631.2</v>
      </c>
      <c r="L91" s="7">
        <v>0</v>
      </c>
      <c r="M91" s="7">
        <v>0</v>
      </c>
      <c r="N91" s="7">
        <v>283998.96000000002</v>
      </c>
      <c r="O91" s="7">
        <v>1030800.696</v>
      </c>
      <c r="P91" s="7">
        <v>1099348.9422840001</v>
      </c>
      <c r="Q91" s="7">
        <v>1158713.78516734</v>
      </c>
    </row>
    <row r="92" spans="1:17" x14ac:dyDescent="0.3">
      <c r="A92" s="6" t="s">
        <v>191</v>
      </c>
      <c r="B92" s="6" t="s">
        <v>192</v>
      </c>
      <c r="C92" s="7">
        <v>509170.53600000002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5230.16</v>
      </c>
      <c r="L92" s="7">
        <v>0</v>
      </c>
      <c r="M92" s="7">
        <v>0</v>
      </c>
      <c r="N92" s="7">
        <v>109006.23999999999</v>
      </c>
      <c r="O92" s="7">
        <v>623406.93599999999</v>
      </c>
      <c r="P92" s="7">
        <v>664863.49724399997</v>
      </c>
      <c r="Q92" s="7">
        <v>700766.12609517598</v>
      </c>
    </row>
    <row r="93" spans="1:17" x14ac:dyDescent="0.3">
      <c r="A93" s="6" t="s">
        <v>193</v>
      </c>
      <c r="B93" s="6" t="s">
        <v>194</v>
      </c>
      <c r="C93" s="7">
        <v>623838.22200000007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6780.8</v>
      </c>
      <c r="L93" s="7">
        <v>0</v>
      </c>
      <c r="M93" s="7">
        <v>0</v>
      </c>
      <c r="N93" s="7">
        <v>28602.080000000002</v>
      </c>
      <c r="O93" s="7">
        <v>659221.10199999996</v>
      </c>
      <c r="P93" s="7">
        <v>703059.30528299999</v>
      </c>
      <c r="Q93" s="7">
        <v>741024.50776828197</v>
      </c>
    </row>
    <row r="94" spans="1:17" x14ac:dyDescent="0.3">
      <c r="A94" s="6" t="s">
        <v>195</v>
      </c>
      <c r="B94" s="6" t="s">
        <v>196</v>
      </c>
      <c r="C94" s="7">
        <v>623838.22200000007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6780.8</v>
      </c>
      <c r="L94" s="7">
        <v>0</v>
      </c>
      <c r="M94" s="7">
        <v>0</v>
      </c>
      <c r="N94" s="7">
        <v>165722.96</v>
      </c>
      <c r="O94" s="7">
        <v>796341.98199999996</v>
      </c>
      <c r="P94" s="7">
        <v>849298.72380299994</v>
      </c>
      <c r="Q94" s="7">
        <v>895160.854888362</v>
      </c>
    </row>
    <row r="95" spans="1:17" x14ac:dyDescent="0.3">
      <c r="A95" s="6" t="s">
        <v>197</v>
      </c>
      <c r="B95" s="6" t="s">
        <v>198</v>
      </c>
      <c r="C95" s="7">
        <v>3139275.5729999999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102185.76000000001</v>
      </c>
      <c r="L95" s="7">
        <v>85280</v>
      </c>
      <c r="M95" s="7">
        <v>0</v>
      </c>
      <c r="N95" s="7">
        <v>545000.19999999995</v>
      </c>
      <c r="O95" s="7">
        <v>3871741.5329999998</v>
      </c>
      <c r="P95" s="7">
        <v>4129212.3449444999</v>
      </c>
      <c r="Q95" s="7">
        <v>4352189.8115715003</v>
      </c>
    </row>
    <row r="96" spans="1:17" x14ac:dyDescent="0.3">
      <c r="A96" s="6" t="s">
        <v>199</v>
      </c>
      <c r="B96" s="6" t="s">
        <v>200</v>
      </c>
      <c r="C96" s="7">
        <v>2260802.8169999998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5859.36</v>
      </c>
      <c r="L96" s="7">
        <v>0</v>
      </c>
      <c r="M96" s="7">
        <v>0</v>
      </c>
      <c r="N96" s="7">
        <v>41203.120000000003</v>
      </c>
      <c r="O96" s="7">
        <v>2307865.2969999998</v>
      </c>
      <c r="P96" s="7">
        <v>2461338.3392504998</v>
      </c>
      <c r="Q96" s="7">
        <v>2594250.6095700301</v>
      </c>
    </row>
    <row r="97" spans="1:17" x14ac:dyDescent="0.3">
      <c r="A97" s="6" t="s">
        <v>201</v>
      </c>
      <c r="B97" s="6" t="s">
        <v>202</v>
      </c>
      <c r="C97" s="7">
        <v>5877714.4019999998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661245.04</v>
      </c>
      <c r="L97" s="7">
        <v>0</v>
      </c>
      <c r="M97" s="7">
        <v>0</v>
      </c>
      <c r="N97" s="7">
        <v>119603.12</v>
      </c>
      <c r="O97" s="7">
        <v>6658562.5619999999</v>
      </c>
      <c r="P97" s="7">
        <v>7101356.9723730003</v>
      </c>
      <c r="Q97" s="7">
        <v>7484830.2488811398</v>
      </c>
    </row>
    <row r="98" spans="1:17" x14ac:dyDescent="0.3">
      <c r="A98" s="6" t="s">
        <v>203</v>
      </c>
      <c r="B98" s="6" t="s">
        <v>204</v>
      </c>
      <c r="C98" s="7">
        <v>2582976.7530000005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21514.48</v>
      </c>
      <c r="L98" s="7">
        <v>0</v>
      </c>
      <c r="M98" s="7">
        <v>0</v>
      </c>
      <c r="N98" s="7">
        <v>109596.88</v>
      </c>
      <c r="O98" s="7">
        <v>2714088.1129999999</v>
      </c>
      <c r="P98" s="7">
        <v>2894574.9725144999</v>
      </c>
      <c r="Q98" s="7">
        <v>3050882.0210302798</v>
      </c>
    </row>
    <row r="99" spans="1:17" x14ac:dyDescent="0.3">
      <c r="A99" s="6" t="s">
        <v>205</v>
      </c>
      <c r="B99" s="6" t="s">
        <v>206</v>
      </c>
      <c r="C99" s="7">
        <v>2582976.7530000005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21514.48</v>
      </c>
      <c r="L99" s="7">
        <v>0</v>
      </c>
      <c r="M99" s="7">
        <v>0</v>
      </c>
      <c r="N99" s="7">
        <v>72798.959999999992</v>
      </c>
      <c r="O99" s="7">
        <v>2677290.193</v>
      </c>
      <c r="P99" s="7">
        <v>2855329.9908345002</v>
      </c>
      <c r="Q99" s="7">
        <v>3009517.8103395598</v>
      </c>
    </row>
    <row r="100" spans="1:17" x14ac:dyDescent="0.3">
      <c r="A100" s="6" t="s">
        <v>207</v>
      </c>
      <c r="B100" s="6" t="s">
        <v>208</v>
      </c>
      <c r="C100" s="7">
        <v>3095134.3080000002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34429.199999999997</v>
      </c>
      <c r="L100" s="7">
        <v>0</v>
      </c>
      <c r="M100" s="7">
        <v>0</v>
      </c>
      <c r="N100" s="7">
        <v>61363.12</v>
      </c>
      <c r="O100" s="7">
        <v>3190926.628</v>
      </c>
      <c r="P100" s="7">
        <v>3403123.2487619999</v>
      </c>
      <c r="Q100" s="7">
        <v>3586891.9041951499</v>
      </c>
    </row>
    <row r="101" spans="1:17" x14ac:dyDescent="0.3">
      <c r="A101" s="6" t="s">
        <v>209</v>
      </c>
      <c r="B101" s="6" t="s">
        <v>210</v>
      </c>
      <c r="C101" s="7">
        <v>3703181.7060000002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79199.759999999995</v>
      </c>
      <c r="L101" s="7">
        <v>0</v>
      </c>
      <c r="M101" s="7">
        <v>0</v>
      </c>
      <c r="N101" s="7">
        <v>98412.04</v>
      </c>
      <c r="O101" s="7">
        <v>3880793.5060000001</v>
      </c>
      <c r="P101" s="7">
        <v>4138866.2741490002</v>
      </c>
      <c r="Q101" s="7">
        <v>4362365.0529530495</v>
      </c>
    </row>
    <row r="102" spans="1:17" x14ac:dyDescent="0.3">
      <c r="A102" s="6" t="s">
        <v>211</v>
      </c>
      <c r="B102" s="6" t="s">
        <v>212</v>
      </c>
      <c r="C102" s="7">
        <v>1733649.12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17409.599999999999</v>
      </c>
      <c r="L102" s="7">
        <v>0</v>
      </c>
      <c r="M102" s="7">
        <v>0</v>
      </c>
      <c r="N102" s="7">
        <v>187207.28</v>
      </c>
      <c r="O102" s="7">
        <v>1938266</v>
      </c>
      <c r="P102" s="7">
        <v>2067160.689</v>
      </c>
      <c r="Q102" s="7">
        <v>2178787.3662060001</v>
      </c>
    </row>
    <row r="103" spans="1:17" x14ac:dyDescent="0.3">
      <c r="A103" s="6" t="s">
        <v>213</v>
      </c>
      <c r="B103" s="6" t="s">
        <v>214</v>
      </c>
      <c r="C103" s="7">
        <v>3703181.7060000002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3451.76</v>
      </c>
      <c r="L103" s="7">
        <v>0</v>
      </c>
      <c r="M103" s="7">
        <v>0</v>
      </c>
      <c r="N103" s="7">
        <v>168601.04</v>
      </c>
      <c r="O103" s="7">
        <v>3875234.5060000001</v>
      </c>
      <c r="P103" s="7">
        <v>4132937.6006490001</v>
      </c>
      <c r="Q103" s="7">
        <v>4356116.2310840497</v>
      </c>
    </row>
    <row r="104" spans="1:17" x14ac:dyDescent="0.3">
      <c r="A104" s="6" t="s">
        <v>215</v>
      </c>
      <c r="B104" s="6" t="s">
        <v>216</v>
      </c>
      <c r="C104" s="7">
        <v>1160987.5620000002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14438.32</v>
      </c>
      <c r="L104" s="7">
        <v>0</v>
      </c>
      <c r="M104" s="7">
        <v>0</v>
      </c>
      <c r="N104" s="7">
        <v>31201.040000000001</v>
      </c>
      <c r="O104" s="7">
        <v>1206626.922</v>
      </c>
      <c r="P104" s="7">
        <v>1286867.612313</v>
      </c>
      <c r="Q104" s="7">
        <v>1356358.4633779</v>
      </c>
    </row>
    <row r="105" spans="1:17" x14ac:dyDescent="0.3">
      <c r="A105" s="6" t="s">
        <v>217</v>
      </c>
      <c r="B105" s="6" t="s">
        <v>218</v>
      </c>
      <c r="C105" s="7">
        <v>1733649.12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17409.599999999999</v>
      </c>
      <c r="L105" s="7">
        <v>0</v>
      </c>
      <c r="M105" s="7">
        <v>0</v>
      </c>
      <c r="N105" s="7">
        <v>420401.72</v>
      </c>
      <c r="O105" s="7">
        <v>2171460.44</v>
      </c>
      <c r="P105" s="7">
        <v>2315862.55926</v>
      </c>
      <c r="Q105" s="7">
        <v>2440919.1374600399</v>
      </c>
    </row>
    <row r="106" spans="1:17" x14ac:dyDescent="0.3">
      <c r="A106" s="6" t="s">
        <v>219</v>
      </c>
      <c r="B106" s="6" t="s">
        <v>220</v>
      </c>
      <c r="C106" s="7">
        <v>1144181.4300000002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30758</v>
      </c>
      <c r="L106" s="7">
        <v>0</v>
      </c>
      <c r="M106" s="7">
        <v>0</v>
      </c>
      <c r="N106" s="7">
        <v>87360.040000000008</v>
      </c>
      <c r="O106" s="7">
        <v>1262299.47</v>
      </c>
      <c r="P106" s="7">
        <v>1346242.384755</v>
      </c>
      <c r="Q106" s="7">
        <v>1418939.4735317701</v>
      </c>
    </row>
    <row r="107" spans="1:17" x14ac:dyDescent="0.3">
      <c r="A107" s="6" t="s">
        <v>221</v>
      </c>
      <c r="B107" s="6" t="s">
        <v>222</v>
      </c>
      <c r="C107" s="7">
        <v>1160987.5620000002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14438.32</v>
      </c>
      <c r="L107" s="7">
        <v>0</v>
      </c>
      <c r="M107" s="7">
        <v>0</v>
      </c>
      <c r="N107" s="7">
        <v>41599</v>
      </c>
      <c r="O107" s="7">
        <v>1217024.882</v>
      </c>
      <c r="P107" s="7">
        <v>1297957.0366529999</v>
      </c>
      <c r="Q107" s="7">
        <v>1368046.71663226</v>
      </c>
    </row>
    <row r="108" spans="1:17" x14ac:dyDescent="0.3">
      <c r="A108" s="6" t="s">
        <v>223</v>
      </c>
      <c r="B108" s="6" t="s">
        <v>224</v>
      </c>
      <c r="C108" s="7">
        <v>855921.78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7845.76</v>
      </c>
      <c r="L108" s="7">
        <v>0</v>
      </c>
      <c r="M108" s="7">
        <v>0</v>
      </c>
      <c r="N108" s="7">
        <v>59836.88</v>
      </c>
      <c r="O108" s="7">
        <v>923604.42</v>
      </c>
      <c r="P108" s="7">
        <v>985024.11392999999</v>
      </c>
      <c r="Q108" s="7">
        <v>1038215.41608222</v>
      </c>
    </row>
    <row r="109" spans="1:17" x14ac:dyDescent="0.3">
      <c r="A109" s="6" t="s">
        <v>225</v>
      </c>
      <c r="B109" s="6" t="s">
        <v>226</v>
      </c>
      <c r="C109" s="7">
        <v>2582976.7530000005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21514.48</v>
      </c>
      <c r="L109" s="7">
        <v>0</v>
      </c>
      <c r="M109" s="7">
        <v>0</v>
      </c>
      <c r="N109" s="7">
        <v>81201.119999999995</v>
      </c>
      <c r="O109" s="7">
        <v>2685692.3530000001</v>
      </c>
      <c r="P109" s="7">
        <v>2864290.8944744999</v>
      </c>
      <c r="Q109" s="7">
        <v>3018962.60277612</v>
      </c>
    </row>
    <row r="110" spans="1:17" x14ac:dyDescent="0.3">
      <c r="A110" s="6" t="s">
        <v>227</v>
      </c>
      <c r="B110" s="6" t="s">
        <v>228</v>
      </c>
      <c r="C110" s="7">
        <v>2582976.7530000005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9565211.5999999996</v>
      </c>
      <c r="L110" s="7">
        <v>0</v>
      </c>
      <c r="M110" s="7">
        <v>0</v>
      </c>
      <c r="N110" s="7">
        <v>51996.88</v>
      </c>
      <c r="O110" s="7">
        <v>12200185.232999999</v>
      </c>
      <c r="P110" s="7">
        <v>13011497.550994501</v>
      </c>
      <c r="Q110" s="7">
        <v>13714118.4187482</v>
      </c>
    </row>
    <row r="111" spans="1:17" x14ac:dyDescent="0.3">
      <c r="A111" s="6" t="s">
        <v>229</v>
      </c>
      <c r="B111" s="6" t="s">
        <v>230</v>
      </c>
      <c r="C111" s="7">
        <v>1160987.5620000002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14438.32</v>
      </c>
      <c r="L111" s="7">
        <v>0</v>
      </c>
      <c r="M111" s="7">
        <v>0</v>
      </c>
      <c r="N111" s="7">
        <v>41599.040000000001</v>
      </c>
      <c r="O111" s="7">
        <v>1217024.922</v>
      </c>
      <c r="P111" s="7">
        <v>1297957.079313</v>
      </c>
      <c r="Q111" s="7">
        <v>1368046.7615958999</v>
      </c>
    </row>
    <row r="112" spans="1:17" x14ac:dyDescent="0.3">
      <c r="A112" s="6" t="s">
        <v>231</v>
      </c>
      <c r="B112" s="6" t="s">
        <v>232</v>
      </c>
      <c r="C112" s="7">
        <v>49786.02405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49786.02405</v>
      </c>
      <c r="P112" s="7">
        <v>53096.794649324998</v>
      </c>
      <c r="Q112" s="7">
        <v>55964.021560388603</v>
      </c>
    </row>
    <row r="113" spans="1:17" x14ac:dyDescent="0.3">
      <c r="A113" s="6" t="s">
        <v>233</v>
      </c>
      <c r="B113" s="6" t="s">
        <v>234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54672.800000000003</v>
      </c>
      <c r="L113" s="7">
        <v>0</v>
      </c>
      <c r="M113" s="7">
        <v>0</v>
      </c>
      <c r="N113" s="7">
        <v>0</v>
      </c>
      <c r="O113" s="7">
        <v>54672.800000000003</v>
      </c>
      <c r="P113" s="7">
        <v>58308.5412</v>
      </c>
      <c r="Q113" s="7">
        <v>61457.202424800002</v>
      </c>
    </row>
    <row r="114" spans="1:17" x14ac:dyDescent="0.3">
      <c r="A114" s="6" t="s">
        <v>235</v>
      </c>
      <c r="B114" s="6" t="s">
        <v>236</v>
      </c>
      <c r="C114" s="7">
        <v>4910.4171900000001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4910.4171900000001</v>
      </c>
      <c r="P114" s="7">
        <v>5236.959933135</v>
      </c>
      <c r="Q114" s="7">
        <v>5519.7557695242904</v>
      </c>
    </row>
    <row r="115" spans="1:17" x14ac:dyDescent="0.3">
      <c r="A115" s="6" t="s">
        <v>237</v>
      </c>
      <c r="B115" s="6" t="s">
        <v>238</v>
      </c>
      <c r="C115" s="7">
        <v>1160987.5620000002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14438.32</v>
      </c>
      <c r="L115" s="7">
        <v>0</v>
      </c>
      <c r="M115" s="7">
        <v>0</v>
      </c>
      <c r="N115" s="7">
        <v>0</v>
      </c>
      <c r="O115" s="7">
        <v>1175425.882</v>
      </c>
      <c r="P115" s="7">
        <v>1253591.703153</v>
      </c>
      <c r="Q115" s="7">
        <v>1321285.6551232601</v>
      </c>
    </row>
    <row r="116" spans="1:17" x14ac:dyDescent="0.3">
      <c r="A116" s="6" t="s">
        <v>239</v>
      </c>
      <c r="B116" s="6" t="s">
        <v>240</v>
      </c>
      <c r="C116" s="7">
        <v>1160987.5620000002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3128936.5639999993</v>
      </c>
      <c r="L116" s="7">
        <v>0</v>
      </c>
      <c r="M116" s="7">
        <v>0</v>
      </c>
      <c r="N116" s="7">
        <v>1531200.8912</v>
      </c>
      <c r="O116" s="7">
        <v>5821125.0171999997</v>
      </c>
      <c r="P116" s="7">
        <v>6208229.8308437997</v>
      </c>
      <c r="Q116" s="7">
        <v>6543474.2417093702</v>
      </c>
    </row>
    <row r="117" spans="1:17" x14ac:dyDescent="0.3">
      <c r="A117" s="6" t="s">
        <v>241</v>
      </c>
      <c r="B117" s="6" t="s">
        <v>242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3900000.3464000002</v>
      </c>
      <c r="O117" s="7">
        <v>3900000.3464000002</v>
      </c>
      <c r="P117" s="7">
        <v>4159350.3694356</v>
      </c>
      <c r="Q117" s="7">
        <v>4383955.2893851204</v>
      </c>
    </row>
    <row r="118" spans="1:17" x14ac:dyDescent="0.3">
      <c r="A118" s="6" t="s">
        <v>243</v>
      </c>
      <c r="B118" s="6" t="s">
        <v>244</v>
      </c>
      <c r="C118" s="7">
        <v>509170.53600000002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5230.16</v>
      </c>
      <c r="L118" s="7">
        <v>0</v>
      </c>
      <c r="M118" s="7">
        <v>0</v>
      </c>
      <c r="N118" s="7">
        <v>0</v>
      </c>
      <c r="O118" s="7">
        <v>514400.696</v>
      </c>
      <c r="P118" s="7">
        <v>548608.34228400001</v>
      </c>
      <c r="Q118" s="7">
        <v>578233.19276733603</v>
      </c>
    </row>
    <row r="119" spans="1:17" x14ac:dyDescent="0.3">
      <c r="A119" s="6" t="s">
        <v>245</v>
      </c>
      <c r="B119" s="6" t="s">
        <v>246</v>
      </c>
      <c r="C119" s="7">
        <v>4693657.5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17580.16</v>
      </c>
      <c r="L119" s="7">
        <v>0</v>
      </c>
      <c r="M119" s="7">
        <v>0</v>
      </c>
      <c r="N119" s="7">
        <v>924000</v>
      </c>
      <c r="O119" s="7">
        <v>5635237.6600000001</v>
      </c>
      <c r="P119" s="7">
        <v>6009980.9643900003</v>
      </c>
      <c r="Q119" s="7">
        <v>6334519.9364670599</v>
      </c>
    </row>
    <row r="120" spans="1:17" x14ac:dyDescent="0.3">
      <c r="A120" s="6" t="s">
        <v>247</v>
      </c>
      <c r="B120" s="6" t="s">
        <v>248</v>
      </c>
      <c r="C120" s="7">
        <v>1489096.98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90677.6</v>
      </c>
      <c r="L120" s="7">
        <v>500000</v>
      </c>
      <c r="M120" s="7">
        <v>0</v>
      </c>
      <c r="N120" s="7">
        <v>403159.12</v>
      </c>
      <c r="O120" s="7">
        <v>2482933.7000000002</v>
      </c>
      <c r="P120" s="7">
        <v>2648048.7910500001</v>
      </c>
      <c r="Q120" s="7">
        <v>2791043.4257666999</v>
      </c>
    </row>
    <row r="121" spans="1:17" x14ac:dyDescent="0.3">
      <c r="A121" s="6" t="s">
        <v>249</v>
      </c>
      <c r="B121" s="6" t="s">
        <v>250</v>
      </c>
      <c r="C121" s="7">
        <v>1160987.5620000002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14438.32</v>
      </c>
      <c r="L121" s="7">
        <v>0</v>
      </c>
      <c r="M121" s="7">
        <v>0</v>
      </c>
      <c r="N121" s="7">
        <v>0</v>
      </c>
      <c r="O121" s="7">
        <v>1175425.882</v>
      </c>
      <c r="P121" s="7">
        <v>1253591.703153</v>
      </c>
      <c r="Q121" s="7">
        <v>1321285.6551232601</v>
      </c>
    </row>
    <row r="122" spans="1:17" x14ac:dyDescent="0.3">
      <c r="A122" s="6" t="s">
        <v>251</v>
      </c>
      <c r="B122" s="6" t="s">
        <v>252</v>
      </c>
      <c r="C122" s="7">
        <v>5476471.7489999998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77060.399999999994</v>
      </c>
      <c r="L122" s="7">
        <v>0</v>
      </c>
      <c r="M122" s="7">
        <v>0</v>
      </c>
      <c r="N122" s="7">
        <v>461602.08</v>
      </c>
      <c r="O122" s="7">
        <v>6015134.2290000003</v>
      </c>
      <c r="P122" s="7">
        <v>6415140.6552285003</v>
      </c>
      <c r="Q122" s="7">
        <v>6761558.2506108396</v>
      </c>
    </row>
    <row r="123" spans="1:17" x14ac:dyDescent="0.3">
      <c r="A123" s="6" t="s">
        <v>253</v>
      </c>
      <c r="B123" s="6" t="s">
        <v>254</v>
      </c>
      <c r="C123" s="7">
        <v>3461866.1279999996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28753.84</v>
      </c>
      <c r="L123" s="7">
        <v>0</v>
      </c>
      <c r="M123" s="7">
        <v>0</v>
      </c>
      <c r="N123" s="7">
        <v>476802.96</v>
      </c>
      <c r="O123" s="7">
        <v>3967422.9279999998</v>
      </c>
      <c r="P123" s="7">
        <v>4231256.552712</v>
      </c>
      <c r="Q123" s="7">
        <v>4459744.4065584503</v>
      </c>
    </row>
    <row r="124" spans="1:17" x14ac:dyDescent="0.3">
      <c r="A124" s="6" t="s">
        <v>255</v>
      </c>
      <c r="B124" s="6" t="s">
        <v>256</v>
      </c>
      <c r="C124" s="7">
        <v>1160987.5620000002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14438.32</v>
      </c>
      <c r="L124" s="7">
        <v>0</v>
      </c>
      <c r="M124" s="7">
        <v>0</v>
      </c>
      <c r="N124" s="7">
        <v>1200000</v>
      </c>
      <c r="O124" s="7">
        <v>2375425.8820000002</v>
      </c>
      <c r="P124" s="7">
        <v>2533391.7031530002</v>
      </c>
      <c r="Q124" s="7">
        <v>2670194.8551232601</v>
      </c>
    </row>
    <row r="125" spans="1:17" x14ac:dyDescent="0.3">
      <c r="A125" s="6" t="s">
        <v>257</v>
      </c>
      <c r="B125" s="6" t="s">
        <v>258</v>
      </c>
      <c r="C125" s="7">
        <v>1160987.5620000002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14438.32</v>
      </c>
      <c r="L125" s="7">
        <v>0</v>
      </c>
      <c r="M125" s="7">
        <v>0</v>
      </c>
      <c r="N125" s="7">
        <v>0</v>
      </c>
      <c r="O125" s="7">
        <v>1175425.882</v>
      </c>
      <c r="P125" s="7">
        <v>1253591.703153</v>
      </c>
      <c r="Q125" s="7">
        <v>1321285.6551232601</v>
      </c>
    </row>
    <row r="126" spans="1:17" x14ac:dyDescent="0.3">
      <c r="A126" s="6" t="s">
        <v>259</v>
      </c>
      <c r="B126" s="6" t="s">
        <v>260</v>
      </c>
      <c r="C126" s="7">
        <v>855921.78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7845.76</v>
      </c>
      <c r="L126" s="7">
        <v>0</v>
      </c>
      <c r="M126" s="7">
        <v>0</v>
      </c>
      <c r="N126" s="7">
        <v>0</v>
      </c>
      <c r="O126" s="7">
        <v>863767.54</v>
      </c>
      <c r="P126" s="7">
        <v>921208.08140999998</v>
      </c>
      <c r="Q126" s="7">
        <v>970953.31780614005</v>
      </c>
    </row>
    <row r="127" spans="1:17" x14ac:dyDescent="0.3">
      <c r="A127" s="6" t="s">
        <v>261</v>
      </c>
      <c r="B127" s="6" t="s">
        <v>262</v>
      </c>
      <c r="C127" s="7">
        <v>1160987.5620000002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14438.32</v>
      </c>
      <c r="L127" s="7">
        <v>0</v>
      </c>
      <c r="M127" s="7">
        <v>0</v>
      </c>
      <c r="N127" s="7">
        <v>0</v>
      </c>
      <c r="O127" s="7">
        <v>1175425.882</v>
      </c>
      <c r="P127" s="7">
        <v>1253591.703153</v>
      </c>
      <c r="Q127" s="7">
        <v>1321285.6551232601</v>
      </c>
    </row>
    <row r="128" spans="1:17" s="11" customFormat="1" x14ac:dyDescent="0.3">
      <c r="A128" s="8"/>
      <c r="B128" s="9" t="s">
        <v>263</v>
      </c>
      <c r="C128" s="10">
        <v>85372809.11838001</v>
      </c>
      <c r="D128" s="10">
        <v>0</v>
      </c>
      <c r="E128" s="10">
        <v>11922648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19865820.404000007</v>
      </c>
      <c r="L128" s="10">
        <v>1178080.32</v>
      </c>
      <c r="M128" s="10">
        <v>0</v>
      </c>
      <c r="N128" s="10">
        <v>26586987.077599991</v>
      </c>
      <c r="O128" s="10">
        <v>144926344.91997999</v>
      </c>
      <c r="P128" s="10">
        <v>154563946.85715866</v>
      </c>
      <c r="Q128" s="10">
        <v>162910399.98744518</v>
      </c>
    </row>
    <row r="129" spans="1:17" x14ac:dyDescent="0.3">
      <c r="A129" s="6" t="s">
        <v>264</v>
      </c>
      <c r="B129" s="6" t="s">
        <v>265</v>
      </c>
      <c r="C129" s="7">
        <v>3102987.9509999999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26979.68</v>
      </c>
      <c r="L129" s="7">
        <v>0</v>
      </c>
      <c r="M129" s="7">
        <v>0</v>
      </c>
      <c r="N129" s="7">
        <v>10000</v>
      </c>
      <c r="O129" s="7">
        <v>3139967.6310000001</v>
      </c>
      <c r="P129" s="7">
        <v>3348775.4784614998</v>
      </c>
      <c r="Q129" s="7">
        <v>3529609.3542984198</v>
      </c>
    </row>
    <row r="130" spans="1:17" x14ac:dyDescent="0.3">
      <c r="A130" s="6" t="s">
        <v>266</v>
      </c>
      <c r="B130" s="6" t="s">
        <v>267</v>
      </c>
      <c r="C130" s="7">
        <v>1763611.4159999997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47136.959999999999</v>
      </c>
      <c r="L130" s="7">
        <v>163154.23999999999</v>
      </c>
      <c r="M130" s="7">
        <v>0</v>
      </c>
      <c r="N130" s="7">
        <v>862793.68</v>
      </c>
      <c r="O130" s="7">
        <v>2836696.2960000001</v>
      </c>
      <c r="P130" s="7">
        <v>3025336.599684</v>
      </c>
      <c r="Q130" s="7">
        <v>3188704.7760669398</v>
      </c>
    </row>
    <row r="131" spans="1:17" x14ac:dyDescent="0.3">
      <c r="A131" s="6" t="s">
        <v>268</v>
      </c>
      <c r="B131" s="6" t="s">
        <v>269</v>
      </c>
      <c r="C131" s="7">
        <v>1449049.0770000003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47847.28</v>
      </c>
      <c r="L131" s="7">
        <v>0</v>
      </c>
      <c r="M131" s="7">
        <v>0</v>
      </c>
      <c r="N131" s="7">
        <v>299990.50640000001</v>
      </c>
      <c r="O131" s="7">
        <v>1796886.8633999999</v>
      </c>
      <c r="P131" s="7">
        <v>1916379.8398161</v>
      </c>
      <c r="Q131" s="7">
        <v>2019864.3511661701</v>
      </c>
    </row>
    <row r="132" spans="1:17" x14ac:dyDescent="0.3">
      <c r="A132" s="6" t="s">
        <v>270</v>
      </c>
      <c r="B132" s="6" t="s">
        <v>271</v>
      </c>
      <c r="C132" s="7">
        <v>1728916.3709999998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18720</v>
      </c>
      <c r="L132" s="7">
        <v>83202.080000000002</v>
      </c>
      <c r="M132" s="7">
        <v>0</v>
      </c>
      <c r="N132" s="7">
        <v>324279.38640000002</v>
      </c>
      <c r="O132" s="7">
        <v>2155117.8374000001</v>
      </c>
      <c r="P132" s="7">
        <v>2298433.1735871001</v>
      </c>
      <c r="Q132" s="7">
        <v>2422548.5649608001</v>
      </c>
    </row>
    <row r="133" spans="1:17" x14ac:dyDescent="0.3">
      <c r="A133" s="6" t="s">
        <v>272</v>
      </c>
      <c r="B133" s="6" t="s">
        <v>273</v>
      </c>
      <c r="C133" s="7">
        <v>1621758.5369999998</v>
      </c>
      <c r="D133" s="7">
        <v>0</v>
      </c>
      <c r="E133" s="7">
        <v>19998</v>
      </c>
      <c r="F133" s="7">
        <v>0</v>
      </c>
      <c r="G133" s="7">
        <v>0</v>
      </c>
      <c r="H133" s="7">
        <v>47017938.739999995</v>
      </c>
      <c r="I133" s="7">
        <v>0</v>
      </c>
      <c r="J133" s="7">
        <v>0</v>
      </c>
      <c r="K133" s="7">
        <v>33812.479999999996</v>
      </c>
      <c r="L133" s="7">
        <v>305217.12</v>
      </c>
      <c r="M133" s="7">
        <v>0</v>
      </c>
      <c r="N133" s="7">
        <v>1466219.7464000001</v>
      </c>
      <c r="O133" s="7">
        <v>50464944.623400003</v>
      </c>
      <c r="P133" s="7">
        <v>53820863.440856099</v>
      </c>
      <c r="Q133" s="7">
        <v>56727190.066662297</v>
      </c>
    </row>
    <row r="134" spans="1:17" x14ac:dyDescent="0.3">
      <c r="A134" s="6" t="s">
        <v>274</v>
      </c>
      <c r="B134" s="6" t="s">
        <v>275</v>
      </c>
      <c r="C134" s="7">
        <v>1658902.959</v>
      </c>
      <c r="D134" s="7">
        <v>0</v>
      </c>
      <c r="E134" s="7">
        <v>93691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39511.68</v>
      </c>
      <c r="L134" s="7">
        <v>117195.84</v>
      </c>
      <c r="M134" s="7">
        <v>0</v>
      </c>
      <c r="N134" s="7">
        <v>2685711.6264</v>
      </c>
      <c r="O134" s="7">
        <v>4595013.1053999998</v>
      </c>
      <c r="P134" s="7">
        <v>4900581.4769091001</v>
      </c>
      <c r="Q134" s="7">
        <v>5165212.8766621901</v>
      </c>
    </row>
    <row r="135" spans="1:17" x14ac:dyDescent="0.3">
      <c r="A135" s="6" t="s">
        <v>276</v>
      </c>
      <c r="B135" s="6" t="s">
        <v>277</v>
      </c>
      <c r="C135" s="7">
        <v>1751476.97416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102442.08</v>
      </c>
      <c r="L135" s="7">
        <v>208000</v>
      </c>
      <c r="M135" s="7">
        <v>0</v>
      </c>
      <c r="N135" s="7">
        <v>612217.54639999999</v>
      </c>
      <c r="O135" s="7">
        <v>2674136.6005600002</v>
      </c>
      <c r="P135" s="7">
        <v>2851966.68449724</v>
      </c>
      <c r="Q135" s="7">
        <v>3005972.8854600899</v>
      </c>
    </row>
    <row r="136" spans="1:17" x14ac:dyDescent="0.3">
      <c r="A136" s="6" t="s">
        <v>278</v>
      </c>
      <c r="B136" s="6" t="s">
        <v>279</v>
      </c>
      <c r="C136" s="7">
        <v>1438330.5090000001</v>
      </c>
      <c r="D136" s="7">
        <v>0</v>
      </c>
      <c r="E136" s="7">
        <v>4781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125256.56</v>
      </c>
      <c r="L136" s="7">
        <v>0</v>
      </c>
      <c r="M136" s="7">
        <v>0</v>
      </c>
      <c r="N136" s="7">
        <v>678887.30640000012</v>
      </c>
      <c r="O136" s="7">
        <v>2247255.3753999998</v>
      </c>
      <c r="P136" s="7">
        <v>2396697.8578641</v>
      </c>
      <c r="Q136" s="7">
        <v>2526119.5421887599</v>
      </c>
    </row>
    <row r="137" spans="1:17" x14ac:dyDescent="0.3">
      <c r="A137" s="6" t="s">
        <v>280</v>
      </c>
      <c r="B137" s="6" t="s">
        <v>281</v>
      </c>
      <c r="C137" s="7">
        <v>4857727.2029999997</v>
      </c>
      <c r="D137" s="7">
        <v>0</v>
      </c>
      <c r="E137" s="7">
        <v>78602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8380407.3600000003</v>
      </c>
      <c r="L137" s="7">
        <v>20000</v>
      </c>
      <c r="M137" s="7">
        <v>0</v>
      </c>
      <c r="N137" s="7">
        <v>645102.43999999994</v>
      </c>
      <c r="O137" s="7">
        <v>13981839.003</v>
      </c>
      <c r="P137" s="7">
        <v>14911631.2966995</v>
      </c>
      <c r="Q137" s="7">
        <v>15716859.3867213</v>
      </c>
    </row>
    <row r="138" spans="1:17" x14ac:dyDescent="0.3">
      <c r="A138" s="6" t="s">
        <v>282</v>
      </c>
      <c r="B138" s="6" t="s">
        <v>283</v>
      </c>
      <c r="C138" s="7">
        <v>4893697.8090000004</v>
      </c>
      <c r="D138" s="7">
        <v>0</v>
      </c>
      <c r="E138" s="7">
        <v>158544</v>
      </c>
      <c r="F138" s="7">
        <v>0</v>
      </c>
      <c r="G138" s="7">
        <v>39322198</v>
      </c>
      <c r="H138" s="7">
        <v>0</v>
      </c>
      <c r="I138" s="7">
        <v>0</v>
      </c>
      <c r="J138" s="7">
        <v>0</v>
      </c>
      <c r="K138" s="7">
        <v>60601.84</v>
      </c>
      <c r="L138" s="7">
        <v>0</v>
      </c>
      <c r="M138" s="7">
        <v>0</v>
      </c>
      <c r="N138" s="7">
        <v>6411399.2800000003</v>
      </c>
      <c r="O138" s="7">
        <v>50846440.928999998</v>
      </c>
      <c r="P138" s="7">
        <v>47822598.495778501</v>
      </c>
      <c r="Q138" s="7">
        <v>45220222.298302501</v>
      </c>
    </row>
    <row r="139" spans="1:17" x14ac:dyDescent="0.3">
      <c r="A139" s="6" t="s">
        <v>284</v>
      </c>
      <c r="B139" s="6" t="s">
        <v>285</v>
      </c>
      <c r="C139" s="7">
        <v>1774983.2940000002</v>
      </c>
      <c r="D139" s="7">
        <v>0</v>
      </c>
      <c r="E139" s="7">
        <v>174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17580.16</v>
      </c>
      <c r="L139" s="7">
        <v>0</v>
      </c>
      <c r="M139" s="7">
        <v>0</v>
      </c>
      <c r="N139" s="7">
        <v>43922.080000000002</v>
      </c>
      <c r="O139" s="7">
        <v>1836659.534</v>
      </c>
      <c r="P139" s="7">
        <v>1958797.393011</v>
      </c>
      <c r="Q139" s="7">
        <v>2064572.45223359</v>
      </c>
    </row>
    <row r="140" spans="1:17" x14ac:dyDescent="0.3">
      <c r="A140" s="6" t="s">
        <v>286</v>
      </c>
      <c r="B140" s="6" t="s">
        <v>287</v>
      </c>
      <c r="C140" s="7">
        <v>25080018.264000002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21860489.960000001</v>
      </c>
      <c r="J140" s="7">
        <v>0</v>
      </c>
      <c r="K140" s="7">
        <v>3070837.52</v>
      </c>
      <c r="L140" s="7">
        <v>0</v>
      </c>
      <c r="M140" s="7">
        <v>0</v>
      </c>
      <c r="N140" s="7">
        <v>834549.86639999994</v>
      </c>
      <c r="O140" s="7">
        <v>50845895.610399999</v>
      </c>
      <c r="P140" s="7">
        <v>54227147.668491602</v>
      </c>
      <c r="Q140" s="7">
        <v>57155413.642590202</v>
      </c>
    </row>
    <row r="141" spans="1:17" x14ac:dyDescent="0.3">
      <c r="A141" s="6" t="s">
        <v>288</v>
      </c>
      <c r="B141" s="6" t="s">
        <v>289</v>
      </c>
      <c r="C141" s="7">
        <v>1378823.6070000001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6901.44</v>
      </c>
      <c r="L141" s="7">
        <v>0</v>
      </c>
      <c r="M141" s="7">
        <v>0</v>
      </c>
      <c r="N141" s="7">
        <v>48361.04</v>
      </c>
      <c r="O141" s="7">
        <v>1434086.0870000001</v>
      </c>
      <c r="P141" s="7">
        <v>1529452.8117855</v>
      </c>
      <c r="Q141" s="7">
        <v>1612043.26362192</v>
      </c>
    </row>
    <row r="142" spans="1:17" x14ac:dyDescent="0.3">
      <c r="A142" s="6" t="s">
        <v>290</v>
      </c>
      <c r="B142" s="6" t="s">
        <v>291</v>
      </c>
      <c r="C142" s="7">
        <v>945062.18099999998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15600</v>
      </c>
      <c r="O142" s="7">
        <v>960662.18099999998</v>
      </c>
      <c r="P142" s="7">
        <v>1024546.2160364999</v>
      </c>
      <c r="Q142" s="7">
        <v>1079871.71170247</v>
      </c>
    </row>
    <row r="143" spans="1:17" x14ac:dyDescent="0.3">
      <c r="A143" s="6" t="s">
        <v>292</v>
      </c>
      <c r="B143" s="6" t="s">
        <v>293</v>
      </c>
      <c r="C143" s="7">
        <v>11980392.354</v>
      </c>
      <c r="D143" s="7">
        <v>0</v>
      </c>
      <c r="E143" s="7">
        <v>39175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114595.52</v>
      </c>
      <c r="L143" s="7">
        <v>0</v>
      </c>
      <c r="M143" s="7">
        <v>0</v>
      </c>
      <c r="N143" s="7">
        <v>338122.08</v>
      </c>
      <c r="O143" s="7">
        <v>12472284.954</v>
      </c>
      <c r="P143" s="7">
        <v>13301691.903441001</v>
      </c>
      <c r="Q143" s="7">
        <v>14019983.2662268</v>
      </c>
    </row>
    <row r="144" spans="1:17" x14ac:dyDescent="0.3">
      <c r="A144" s="6" t="s">
        <v>294</v>
      </c>
      <c r="B144" s="6" t="s">
        <v>295</v>
      </c>
      <c r="C144" s="7">
        <v>1591661.2949999999</v>
      </c>
      <c r="D144" s="7">
        <v>0</v>
      </c>
      <c r="E144" s="7">
        <v>197807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13802.88</v>
      </c>
      <c r="L144" s="7">
        <v>0</v>
      </c>
      <c r="M144" s="7">
        <v>0</v>
      </c>
      <c r="N144" s="7">
        <v>242485.36000000002</v>
      </c>
      <c r="O144" s="7">
        <v>2045756.5349999999</v>
      </c>
      <c r="P144" s="7">
        <v>2181799.3445775001</v>
      </c>
      <c r="Q144" s="7">
        <v>2299616.5091846902</v>
      </c>
    </row>
    <row r="145" spans="1:17" x14ac:dyDescent="0.3">
      <c r="A145" s="6" t="s">
        <v>296</v>
      </c>
      <c r="B145" s="6" t="s">
        <v>297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62400</v>
      </c>
      <c r="O145" s="7">
        <v>62400</v>
      </c>
      <c r="P145" s="7">
        <v>66549.600000000006</v>
      </c>
      <c r="Q145" s="7">
        <v>70143.278399999996</v>
      </c>
    </row>
    <row r="146" spans="1:17" x14ac:dyDescent="0.3">
      <c r="A146" s="6" t="s">
        <v>298</v>
      </c>
      <c r="B146" s="6" t="s">
        <v>299</v>
      </c>
      <c r="C146" s="7">
        <v>6929998.677000002</v>
      </c>
      <c r="D146" s="7">
        <v>0</v>
      </c>
      <c r="E146" s="7">
        <v>21775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92879.040000000008</v>
      </c>
      <c r="L146" s="7">
        <v>332687.27999999997</v>
      </c>
      <c r="M146" s="7">
        <v>0</v>
      </c>
      <c r="N146" s="7">
        <v>960211.14640000009</v>
      </c>
      <c r="O146" s="7">
        <v>8337551.1434000004</v>
      </c>
      <c r="P146" s="7">
        <v>8891998.2944361009</v>
      </c>
      <c r="Q146" s="7">
        <v>9372166.2023356501</v>
      </c>
    </row>
    <row r="147" spans="1:17" x14ac:dyDescent="0.3">
      <c r="A147" s="6" t="s">
        <v>300</v>
      </c>
      <c r="B147" s="6" t="s">
        <v>301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61150.96</v>
      </c>
      <c r="O147" s="7">
        <v>61150.96</v>
      </c>
      <c r="P147" s="7">
        <v>65217.49884</v>
      </c>
      <c r="Q147" s="7">
        <v>68739.243777359996</v>
      </c>
    </row>
    <row r="148" spans="1:17" x14ac:dyDescent="0.3">
      <c r="A148" s="6" t="s">
        <v>302</v>
      </c>
      <c r="B148" s="6" t="s">
        <v>303</v>
      </c>
      <c r="C148" s="7">
        <v>681775.03800000006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12480</v>
      </c>
      <c r="M148" s="7">
        <v>0</v>
      </c>
      <c r="N148" s="7">
        <v>336960</v>
      </c>
      <c r="O148" s="7">
        <v>1031215.0379999999</v>
      </c>
      <c r="P148" s="7">
        <v>1099790.838027</v>
      </c>
      <c r="Q148" s="7">
        <v>1159179.5432804599</v>
      </c>
    </row>
    <row r="149" spans="1:17" x14ac:dyDescent="0.3">
      <c r="A149" s="6" t="s">
        <v>304</v>
      </c>
      <c r="B149" s="6" t="s">
        <v>305</v>
      </c>
      <c r="C149" s="7">
        <v>773817.84899999993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52461.760000000002</v>
      </c>
      <c r="L149" s="7">
        <v>0</v>
      </c>
      <c r="M149" s="7">
        <v>0</v>
      </c>
      <c r="N149" s="7">
        <v>415892.88</v>
      </c>
      <c r="O149" s="7">
        <v>1242172.4890000001</v>
      </c>
      <c r="P149" s="7">
        <v>1324776.9595184999</v>
      </c>
      <c r="Q149" s="7">
        <v>1396314.9153324999</v>
      </c>
    </row>
    <row r="150" spans="1:17" x14ac:dyDescent="0.3">
      <c r="A150" s="6" t="s">
        <v>306</v>
      </c>
      <c r="B150" s="6" t="s">
        <v>307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4621.76</v>
      </c>
      <c r="O150" s="7">
        <v>4621.76</v>
      </c>
      <c r="P150" s="7">
        <v>4929.1070399999999</v>
      </c>
      <c r="Q150" s="7">
        <v>5195.2788201599997</v>
      </c>
    </row>
    <row r="151" spans="1:17" x14ac:dyDescent="0.3">
      <c r="A151" s="6" t="s">
        <v>308</v>
      </c>
      <c r="B151" s="6" t="s">
        <v>309</v>
      </c>
      <c r="C151" s="7">
        <v>292724.29556999996</v>
      </c>
      <c r="D151" s="7">
        <v>0</v>
      </c>
      <c r="E151" s="7">
        <v>1553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595949.12</v>
      </c>
      <c r="O151" s="7">
        <v>890226.41556999995</v>
      </c>
      <c r="P151" s="7">
        <v>949426.47220540501</v>
      </c>
      <c r="Q151" s="7">
        <v>1000695.5017045001</v>
      </c>
    </row>
    <row r="152" spans="1:17" x14ac:dyDescent="0.3">
      <c r="A152" s="6" t="s">
        <v>310</v>
      </c>
      <c r="B152" s="6" t="s">
        <v>311</v>
      </c>
      <c r="C152" s="7">
        <v>182612.40795000002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182612.40794999999</v>
      </c>
      <c r="P152" s="7">
        <v>194756.13307867499</v>
      </c>
      <c r="Q152" s="7">
        <v>205272.96426492301</v>
      </c>
    </row>
    <row r="153" spans="1:17" x14ac:dyDescent="0.3">
      <c r="A153" s="6" t="s">
        <v>312</v>
      </c>
      <c r="B153" s="6" t="s">
        <v>313</v>
      </c>
      <c r="C153" s="7">
        <v>7505121.3930000002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7505121.3930000002</v>
      </c>
      <c r="P153" s="7">
        <v>8004211.9656344997</v>
      </c>
      <c r="Q153" s="7">
        <v>8436439.4117787592</v>
      </c>
    </row>
    <row r="154" spans="1:17" x14ac:dyDescent="0.3">
      <c r="A154" s="6" t="s">
        <v>314</v>
      </c>
      <c r="B154" s="6" t="s">
        <v>315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87057.027199999997</v>
      </c>
      <c r="O154" s="7">
        <v>87057.027199999997</v>
      </c>
      <c r="P154" s="7">
        <v>92846.319508800007</v>
      </c>
      <c r="Q154" s="7">
        <v>97860.020762275206</v>
      </c>
    </row>
    <row r="155" spans="1:17" x14ac:dyDescent="0.3">
      <c r="A155" s="6" t="s">
        <v>316</v>
      </c>
      <c r="B155" s="6" t="s">
        <v>317</v>
      </c>
      <c r="C155" s="7">
        <v>881805.68657999998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4763851.4976000004</v>
      </c>
      <c r="O155" s="7">
        <v>5645657.1841799999</v>
      </c>
      <c r="P155" s="7">
        <v>6021093.3869279698</v>
      </c>
      <c r="Q155" s="7">
        <v>6346232.4298220798</v>
      </c>
    </row>
    <row r="156" spans="1:17" x14ac:dyDescent="0.3">
      <c r="A156" s="6" t="s">
        <v>318</v>
      </c>
      <c r="B156" s="6" t="s">
        <v>319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62400</v>
      </c>
      <c r="L156" s="7">
        <v>0</v>
      </c>
      <c r="M156" s="7">
        <v>0</v>
      </c>
      <c r="N156" s="7">
        <v>0</v>
      </c>
      <c r="O156" s="7">
        <v>62400</v>
      </c>
      <c r="P156" s="7">
        <v>66549.600000000006</v>
      </c>
      <c r="Q156" s="7">
        <v>70143.278399999996</v>
      </c>
    </row>
    <row r="157" spans="1:17" x14ac:dyDescent="0.3">
      <c r="A157" s="6" t="s">
        <v>320</v>
      </c>
      <c r="B157" s="6" t="s">
        <v>321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4816.8951999999999</v>
      </c>
      <c r="O157" s="7">
        <v>4816.8951999999999</v>
      </c>
      <c r="P157" s="7">
        <v>5137.2187308000002</v>
      </c>
      <c r="Q157" s="7">
        <v>5414.6285422632</v>
      </c>
    </row>
    <row r="158" spans="1:17" x14ac:dyDescent="0.3">
      <c r="A158" s="6" t="s">
        <v>322</v>
      </c>
      <c r="B158" s="6" t="s">
        <v>323</v>
      </c>
      <c r="C158" s="7">
        <v>21563388.693</v>
      </c>
      <c r="D158" s="7">
        <v>0</v>
      </c>
      <c r="E158" s="7">
        <v>18869</v>
      </c>
      <c r="F158" s="7">
        <v>0</v>
      </c>
      <c r="G158" s="7">
        <v>0</v>
      </c>
      <c r="H158" s="7">
        <v>0</v>
      </c>
      <c r="I158" s="7">
        <v>10207601.039999999</v>
      </c>
      <c r="J158" s="7">
        <v>0</v>
      </c>
      <c r="K158" s="7">
        <v>581158.24</v>
      </c>
      <c r="L158" s="7">
        <v>0</v>
      </c>
      <c r="M158" s="7">
        <v>0</v>
      </c>
      <c r="N158" s="7">
        <v>613143.55999999994</v>
      </c>
      <c r="O158" s="7">
        <v>32984160.533</v>
      </c>
      <c r="P158" s="7">
        <v>35177607.208444498</v>
      </c>
      <c r="Q158" s="7">
        <v>37077197.997700498</v>
      </c>
    </row>
    <row r="159" spans="1:17" x14ac:dyDescent="0.3">
      <c r="A159" s="6" t="s">
        <v>324</v>
      </c>
      <c r="B159" s="6" t="s">
        <v>325</v>
      </c>
      <c r="C159" s="7">
        <v>9296029.3860000018</v>
      </c>
      <c r="D159" s="7">
        <v>0</v>
      </c>
      <c r="E159" s="7">
        <v>74401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50000</v>
      </c>
      <c r="L159" s="7">
        <v>0</v>
      </c>
      <c r="M159" s="7">
        <v>0</v>
      </c>
      <c r="N159" s="7">
        <v>4197345.3600000003</v>
      </c>
      <c r="O159" s="7">
        <v>13617775.745999999</v>
      </c>
      <c r="P159" s="7">
        <v>14523357.833109001</v>
      </c>
      <c r="Q159" s="7">
        <v>15307619.1560969</v>
      </c>
    </row>
    <row r="160" spans="1:17" x14ac:dyDescent="0.3">
      <c r="A160" s="6" t="s">
        <v>326</v>
      </c>
      <c r="B160" s="6" t="s">
        <v>327</v>
      </c>
      <c r="C160" s="7">
        <v>3082167.7110000001</v>
      </c>
      <c r="D160" s="7">
        <v>0</v>
      </c>
      <c r="E160" s="7">
        <v>5536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9717983.8399999999</v>
      </c>
      <c r="L160" s="7">
        <v>28595.839999999997</v>
      </c>
      <c r="M160" s="7">
        <v>0</v>
      </c>
      <c r="N160" s="7">
        <v>3071071.56</v>
      </c>
      <c r="O160" s="7">
        <v>15905354.950999999</v>
      </c>
      <c r="P160" s="7">
        <v>16963061.055241499</v>
      </c>
      <c r="Q160" s="7">
        <v>17879066.352224499</v>
      </c>
    </row>
    <row r="161" spans="1:17" x14ac:dyDescent="0.3">
      <c r="A161" s="6" t="s">
        <v>328</v>
      </c>
      <c r="B161" s="6" t="s">
        <v>329</v>
      </c>
      <c r="C161" s="7">
        <v>3477882.9330000002</v>
      </c>
      <c r="D161" s="7">
        <v>0</v>
      </c>
      <c r="E161" s="7">
        <v>3444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48961.439999999835</v>
      </c>
      <c r="L161" s="7">
        <v>0</v>
      </c>
      <c r="M161" s="7">
        <v>0</v>
      </c>
      <c r="N161" s="7">
        <v>576869.64</v>
      </c>
      <c r="O161" s="7">
        <v>4107158.0129999998</v>
      </c>
      <c r="P161" s="7">
        <v>4380284.0208644997</v>
      </c>
      <c r="Q161" s="7">
        <v>4616819.3579911804</v>
      </c>
    </row>
    <row r="162" spans="1:17" s="11" customFormat="1" x14ac:dyDescent="0.3">
      <c r="A162" s="8"/>
      <c r="B162" s="9" t="s">
        <v>330</v>
      </c>
      <c r="C162" s="10">
        <v>121684723.87126003</v>
      </c>
      <c r="D162" s="10">
        <v>0</v>
      </c>
      <c r="E162" s="10">
        <v>718350</v>
      </c>
      <c r="F162" s="10">
        <v>0</v>
      </c>
      <c r="G162" s="10">
        <v>39322198</v>
      </c>
      <c r="H162" s="10">
        <v>47017938.739999995</v>
      </c>
      <c r="I162" s="10">
        <v>32068091</v>
      </c>
      <c r="J162" s="10">
        <v>0</v>
      </c>
      <c r="K162" s="10">
        <v>22712277.760000002</v>
      </c>
      <c r="L162" s="10">
        <v>1270532.3999999999</v>
      </c>
      <c r="M162" s="10">
        <v>0</v>
      </c>
      <c r="N162" s="10">
        <v>31270983.351199996</v>
      </c>
      <c r="O162" s="10">
        <v>296065095.12246001</v>
      </c>
      <c r="P162" s="10">
        <v>309348293.19310355</v>
      </c>
      <c r="Q162" s="10">
        <v>320868304.50928313</v>
      </c>
    </row>
    <row r="163" spans="1:17" x14ac:dyDescent="0.3">
      <c r="A163" s="6" t="s">
        <v>331</v>
      </c>
      <c r="B163" s="6" t="s">
        <v>332</v>
      </c>
      <c r="C163" s="7">
        <v>926997.53831999993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9134.32</v>
      </c>
      <c r="L163" s="7">
        <v>20802.080000000002</v>
      </c>
      <c r="M163" s="7">
        <v>0</v>
      </c>
      <c r="N163" s="7">
        <v>20802.04</v>
      </c>
      <c r="O163" s="7">
        <v>977735.97831999999</v>
      </c>
      <c r="P163" s="7">
        <v>1042755.42087828</v>
      </c>
      <c r="Q163" s="7">
        <v>1099064.2136057101</v>
      </c>
    </row>
    <row r="164" spans="1:17" x14ac:dyDescent="0.3">
      <c r="A164" s="6" t="s">
        <v>333</v>
      </c>
      <c r="B164" s="6" t="s">
        <v>334</v>
      </c>
      <c r="C164" s="7">
        <v>877153.28399999999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34095.360000000001</v>
      </c>
      <c r="L164" s="7">
        <v>20802.080000000002</v>
      </c>
      <c r="M164" s="7">
        <v>0</v>
      </c>
      <c r="N164" s="7">
        <v>38400.080000000002</v>
      </c>
      <c r="O164" s="7">
        <v>970450.804</v>
      </c>
      <c r="P164" s="7">
        <v>1034985.7824659999</v>
      </c>
      <c r="Q164" s="7">
        <v>1090875.01471916</v>
      </c>
    </row>
    <row r="165" spans="1:17" x14ac:dyDescent="0.3">
      <c r="A165" s="6" t="s">
        <v>335</v>
      </c>
      <c r="B165" s="6" t="s">
        <v>336</v>
      </c>
      <c r="C165" s="7">
        <v>363859.39799999999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5201.24</v>
      </c>
      <c r="L165" s="7">
        <v>8.000000000174623E-2</v>
      </c>
      <c r="M165" s="7">
        <v>0</v>
      </c>
      <c r="N165" s="7">
        <v>3.999999999996362E-2</v>
      </c>
      <c r="O165" s="7">
        <v>369060.75799999997</v>
      </c>
      <c r="P165" s="7">
        <v>393603.29840700002</v>
      </c>
      <c r="Q165" s="7">
        <v>414857.876520978</v>
      </c>
    </row>
    <row r="166" spans="1:17" x14ac:dyDescent="0.3">
      <c r="A166" s="6" t="s">
        <v>337</v>
      </c>
      <c r="B166" s="6" t="s">
        <v>338</v>
      </c>
      <c r="C166" s="7">
        <v>363859.39799999999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18388.240000000002</v>
      </c>
      <c r="L166" s="7">
        <v>36591</v>
      </c>
      <c r="M166" s="7">
        <v>0</v>
      </c>
      <c r="N166" s="7">
        <v>5201.04</v>
      </c>
      <c r="O166" s="7">
        <v>424039.67800000001</v>
      </c>
      <c r="P166" s="7">
        <v>452238.31658699998</v>
      </c>
      <c r="Q166" s="7">
        <v>476659.18568269798</v>
      </c>
    </row>
    <row r="167" spans="1:17" x14ac:dyDescent="0.3">
      <c r="A167" s="6" t="s">
        <v>339</v>
      </c>
      <c r="B167" s="6" t="s">
        <v>340</v>
      </c>
      <c r="C167" s="7">
        <v>1632534.9390000002</v>
      </c>
      <c r="D167" s="7">
        <v>0</v>
      </c>
      <c r="E167" s="7">
        <v>642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18720</v>
      </c>
      <c r="L167" s="7">
        <v>0</v>
      </c>
      <c r="M167" s="7">
        <v>0</v>
      </c>
      <c r="N167" s="7">
        <v>7.28</v>
      </c>
      <c r="O167" s="7">
        <v>1651904.219</v>
      </c>
      <c r="P167" s="7">
        <v>1761755.8495634999</v>
      </c>
      <c r="Q167" s="7">
        <v>1856890.66543993</v>
      </c>
    </row>
    <row r="168" spans="1:17" x14ac:dyDescent="0.3">
      <c r="A168" s="6" t="s">
        <v>341</v>
      </c>
      <c r="B168" s="6" t="s">
        <v>342</v>
      </c>
      <c r="C168" s="7">
        <v>1642414.9140000001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18720</v>
      </c>
      <c r="L168" s="7">
        <v>0</v>
      </c>
      <c r="M168" s="7">
        <v>0</v>
      </c>
      <c r="N168" s="7">
        <v>1709.76</v>
      </c>
      <c r="O168" s="7">
        <v>1662844.6740000001</v>
      </c>
      <c r="P168" s="7">
        <v>1773423.844821</v>
      </c>
      <c r="Q168" s="7">
        <v>1869188.7324413301</v>
      </c>
    </row>
    <row r="169" spans="1:17" x14ac:dyDescent="0.3">
      <c r="A169" s="6" t="s">
        <v>343</v>
      </c>
      <c r="B169" s="6" t="s">
        <v>344</v>
      </c>
      <c r="C169" s="7">
        <v>1343790.1260000004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18720</v>
      </c>
      <c r="L169" s="7">
        <v>0</v>
      </c>
      <c r="M169" s="7">
        <v>0</v>
      </c>
      <c r="N169" s="7">
        <v>209301.04</v>
      </c>
      <c r="O169" s="7">
        <v>1571811.166</v>
      </c>
      <c r="P169" s="7">
        <v>1676336.6085389999</v>
      </c>
      <c r="Q169" s="7">
        <v>1766858.7854001101</v>
      </c>
    </row>
    <row r="170" spans="1:17" x14ac:dyDescent="0.3">
      <c r="A170" s="6" t="s">
        <v>345</v>
      </c>
      <c r="B170" s="6" t="s">
        <v>346</v>
      </c>
      <c r="C170" s="7">
        <v>2556779.1398099996</v>
      </c>
      <c r="D170" s="7">
        <v>0</v>
      </c>
      <c r="E170" s="7">
        <v>0</v>
      </c>
      <c r="F170" s="7">
        <v>0</v>
      </c>
      <c r="G170" s="7">
        <v>0</v>
      </c>
      <c r="H170" s="7">
        <v>2588008.66</v>
      </c>
      <c r="I170" s="7">
        <v>0</v>
      </c>
      <c r="J170" s="7">
        <v>0</v>
      </c>
      <c r="K170" s="7">
        <v>218720</v>
      </c>
      <c r="L170" s="7">
        <v>124800</v>
      </c>
      <c r="M170" s="7">
        <v>0</v>
      </c>
      <c r="N170" s="7">
        <v>50984.4</v>
      </c>
      <c r="O170" s="7">
        <v>5539292.1998100001</v>
      </c>
      <c r="P170" s="7">
        <v>5907655.1310973698</v>
      </c>
      <c r="Q170" s="7">
        <v>6226668.5081766201</v>
      </c>
    </row>
    <row r="171" spans="1:17" x14ac:dyDescent="0.3">
      <c r="A171" s="6" t="s">
        <v>347</v>
      </c>
      <c r="B171" s="6" t="s">
        <v>348</v>
      </c>
      <c r="C171" s="7">
        <v>813560.51699999988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391589.04</v>
      </c>
      <c r="L171" s="7">
        <v>41604.160000000003</v>
      </c>
      <c r="M171" s="7">
        <v>0</v>
      </c>
      <c r="N171" s="7">
        <v>1017615.3064</v>
      </c>
      <c r="O171" s="7">
        <v>2264369.0233999998</v>
      </c>
      <c r="P171" s="7">
        <v>2414949.5634560999</v>
      </c>
      <c r="Q171" s="7">
        <v>2545356.83988273</v>
      </c>
    </row>
    <row r="172" spans="1:17" x14ac:dyDescent="0.3">
      <c r="A172" s="6" t="s">
        <v>349</v>
      </c>
      <c r="B172" s="6" t="s">
        <v>350</v>
      </c>
      <c r="C172" s="7">
        <v>3037743.7020000005</v>
      </c>
      <c r="D172" s="7">
        <v>0</v>
      </c>
      <c r="E172" s="7">
        <v>26886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2230786.16</v>
      </c>
      <c r="L172" s="7">
        <v>228402</v>
      </c>
      <c r="M172" s="7">
        <v>0</v>
      </c>
      <c r="N172" s="7">
        <v>1619929.5263999999</v>
      </c>
      <c r="O172" s="7">
        <v>7143747.3883999996</v>
      </c>
      <c r="P172" s="7">
        <v>7618806.5897286003</v>
      </c>
      <c r="Q172" s="7">
        <v>8030222.1455739401</v>
      </c>
    </row>
    <row r="173" spans="1:17" x14ac:dyDescent="0.3">
      <c r="A173" s="6" t="s">
        <v>351</v>
      </c>
      <c r="B173" s="6" t="s">
        <v>352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152204</v>
      </c>
      <c r="M173" s="7">
        <v>0</v>
      </c>
      <c r="N173" s="7">
        <v>0</v>
      </c>
      <c r="O173" s="7">
        <v>152204</v>
      </c>
      <c r="P173" s="7">
        <v>162325.56599999999</v>
      </c>
      <c r="Q173" s="7">
        <v>171091.146564</v>
      </c>
    </row>
    <row r="174" spans="1:17" x14ac:dyDescent="0.3">
      <c r="A174" s="6" t="s">
        <v>353</v>
      </c>
      <c r="B174" s="6" t="s">
        <v>354</v>
      </c>
      <c r="C174" s="7">
        <v>877153.28399999999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68931.199999999997</v>
      </c>
      <c r="L174" s="7">
        <v>74200</v>
      </c>
      <c r="M174" s="7">
        <v>0</v>
      </c>
      <c r="N174" s="7">
        <v>300373.22639999999</v>
      </c>
      <c r="O174" s="7">
        <v>1320657.7104</v>
      </c>
      <c r="P174" s="7">
        <v>1408481.4481416</v>
      </c>
      <c r="Q174" s="7">
        <v>1484539.4463412501</v>
      </c>
    </row>
    <row r="175" spans="1:17" x14ac:dyDescent="0.3">
      <c r="A175" s="6" t="s">
        <v>355</v>
      </c>
      <c r="B175" s="6" t="s">
        <v>356</v>
      </c>
      <c r="C175" s="7">
        <v>877153.28399999999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76731.199999999997</v>
      </c>
      <c r="L175" s="7">
        <v>15601.04</v>
      </c>
      <c r="M175" s="7">
        <v>0</v>
      </c>
      <c r="N175" s="7">
        <v>382376.38639999996</v>
      </c>
      <c r="O175" s="7">
        <v>1351861.9103999999</v>
      </c>
      <c r="P175" s="7">
        <v>1441760.7274416001</v>
      </c>
      <c r="Q175" s="7">
        <v>1519615.8067234501</v>
      </c>
    </row>
    <row r="176" spans="1:17" x14ac:dyDescent="0.3">
      <c r="A176" s="6" t="s">
        <v>357</v>
      </c>
      <c r="B176" s="6" t="s">
        <v>358</v>
      </c>
      <c r="C176" s="7">
        <v>877153.28399999999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9134.32</v>
      </c>
      <c r="L176" s="7">
        <v>3118.96</v>
      </c>
      <c r="M176" s="7">
        <v>0</v>
      </c>
      <c r="N176" s="7">
        <v>90480.039999999979</v>
      </c>
      <c r="O176" s="7">
        <v>979886.60400000005</v>
      </c>
      <c r="P176" s="7">
        <v>1045049.0631659999</v>
      </c>
      <c r="Q176" s="7">
        <v>1101481.71257696</v>
      </c>
    </row>
    <row r="177" spans="1:17" x14ac:dyDescent="0.3">
      <c r="A177" s="6" t="s">
        <v>359</v>
      </c>
      <c r="B177" s="6" t="s">
        <v>360</v>
      </c>
      <c r="C177" s="7">
        <v>877153.28399999999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16934.32</v>
      </c>
      <c r="L177" s="7">
        <v>25601.040000000001</v>
      </c>
      <c r="M177" s="7">
        <v>0</v>
      </c>
      <c r="N177" s="7">
        <v>556473.26639999996</v>
      </c>
      <c r="O177" s="7">
        <v>1476161.9103999999</v>
      </c>
      <c r="P177" s="7">
        <v>1574326.6774416</v>
      </c>
      <c r="Q177" s="7">
        <v>1659340.31802345</v>
      </c>
    </row>
    <row r="178" spans="1:17" x14ac:dyDescent="0.3">
      <c r="A178" s="6" t="s">
        <v>361</v>
      </c>
      <c r="B178" s="6" t="s">
        <v>362</v>
      </c>
      <c r="C178" s="7">
        <v>877153.28399999999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16934.32</v>
      </c>
      <c r="L178" s="7">
        <v>7280</v>
      </c>
      <c r="M178" s="7">
        <v>0</v>
      </c>
      <c r="N178" s="7">
        <v>310775.3064</v>
      </c>
      <c r="O178" s="7">
        <v>1212142.9103999999</v>
      </c>
      <c r="P178" s="7">
        <v>1292750.4139415999</v>
      </c>
      <c r="Q178" s="7">
        <v>1362558.93629445</v>
      </c>
    </row>
    <row r="179" spans="1:17" x14ac:dyDescent="0.3">
      <c r="A179" s="6" t="s">
        <v>363</v>
      </c>
      <c r="B179" s="6" t="s">
        <v>364</v>
      </c>
      <c r="C179" s="7">
        <v>38056737.284999996</v>
      </c>
      <c r="D179" s="7">
        <v>0</v>
      </c>
      <c r="E179" s="7">
        <v>146661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9181487.4399999995</v>
      </c>
      <c r="L179" s="7">
        <v>181121.91999999998</v>
      </c>
      <c r="M179" s="7">
        <v>0</v>
      </c>
      <c r="N179" s="7">
        <v>3049338.56</v>
      </c>
      <c r="O179" s="7">
        <v>50615346.204999998</v>
      </c>
      <c r="P179" s="7">
        <v>53981266.7276325</v>
      </c>
      <c r="Q179" s="7">
        <v>56896255.130924702</v>
      </c>
    </row>
    <row r="180" spans="1:17" x14ac:dyDescent="0.3">
      <c r="A180" s="6" t="s">
        <v>365</v>
      </c>
      <c r="B180" s="6" t="s">
        <v>366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9134</v>
      </c>
      <c r="L180" s="7">
        <v>5201</v>
      </c>
      <c r="M180" s="7">
        <v>0</v>
      </c>
      <c r="N180" s="7">
        <v>5201</v>
      </c>
      <c r="O180" s="7">
        <v>19536</v>
      </c>
      <c r="P180" s="7">
        <v>20835.144</v>
      </c>
      <c r="Q180" s="7">
        <v>21960.241775999999</v>
      </c>
    </row>
    <row r="181" spans="1:17" x14ac:dyDescent="0.3">
      <c r="A181" s="6" t="s">
        <v>367</v>
      </c>
      <c r="B181" s="6" t="s">
        <v>368</v>
      </c>
      <c r="C181" s="7">
        <v>4764859.7220000001</v>
      </c>
      <c r="D181" s="7">
        <v>0</v>
      </c>
      <c r="E181" s="7">
        <v>67618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4289934.72</v>
      </c>
      <c r="L181" s="7">
        <v>57204.160000000003</v>
      </c>
      <c r="M181" s="7">
        <v>0</v>
      </c>
      <c r="N181" s="7">
        <v>1184722.5863999999</v>
      </c>
      <c r="O181" s="7">
        <v>10364339.1884</v>
      </c>
      <c r="P181" s="7">
        <v>11053567.744428599</v>
      </c>
      <c r="Q181" s="7">
        <v>11650460.402627699</v>
      </c>
    </row>
    <row r="182" spans="1:17" x14ac:dyDescent="0.3">
      <c r="A182" s="6" t="s">
        <v>369</v>
      </c>
      <c r="B182" s="6" t="s">
        <v>370</v>
      </c>
      <c r="C182" s="7">
        <v>23221.421999999999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23221.421999999999</v>
      </c>
      <c r="P182" s="7">
        <v>24765.646562999998</v>
      </c>
      <c r="Q182" s="7">
        <v>26102.991477402</v>
      </c>
    </row>
    <row r="183" spans="1:17" x14ac:dyDescent="0.3">
      <c r="A183" s="6" t="s">
        <v>371</v>
      </c>
      <c r="B183" s="6" t="s">
        <v>372</v>
      </c>
      <c r="C183" s="7">
        <v>2433258.4607099998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3386452.1392000001</v>
      </c>
      <c r="O183" s="7">
        <v>5819710.5999100003</v>
      </c>
      <c r="P183" s="7">
        <v>6206721.3548040101</v>
      </c>
      <c r="Q183" s="7">
        <v>6541884.30796343</v>
      </c>
    </row>
    <row r="184" spans="1:17" x14ac:dyDescent="0.3">
      <c r="A184" s="6" t="s">
        <v>373</v>
      </c>
      <c r="B184" s="6" t="s">
        <v>374</v>
      </c>
      <c r="C184" s="7">
        <v>6032957.3942400003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9431815.4112</v>
      </c>
      <c r="O184" s="7">
        <v>15464772.805439999</v>
      </c>
      <c r="P184" s="7">
        <v>16493180.1970018</v>
      </c>
      <c r="Q184" s="7">
        <v>17383811.927639902</v>
      </c>
    </row>
    <row r="185" spans="1:17" x14ac:dyDescent="0.3">
      <c r="A185" s="6" t="s">
        <v>375</v>
      </c>
      <c r="B185" s="6" t="s">
        <v>376</v>
      </c>
      <c r="C185" s="7">
        <v>39820162.346999995</v>
      </c>
      <c r="D185" s="7">
        <v>0</v>
      </c>
      <c r="E185" s="7">
        <v>984818</v>
      </c>
      <c r="F185" s="7">
        <v>0</v>
      </c>
      <c r="G185" s="7">
        <v>1797.12</v>
      </c>
      <c r="H185" s="7">
        <v>0</v>
      </c>
      <c r="I185" s="7">
        <v>0</v>
      </c>
      <c r="J185" s="7">
        <v>0</v>
      </c>
      <c r="K185" s="7">
        <v>33140995.680000003</v>
      </c>
      <c r="L185" s="7">
        <v>528797.92000000004</v>
      </c>
      <c r="M185" s="7">
        <v>0</v>
      </c>
      <c r="N185" s="7">
        <v>6302331.4000000004</v>
      </c>
      <c r="O185" s="7">
        <v>80778902.466999993</v>
      </c>
      <c r="P185" s="7">
        <v>86150699.481055498</v>
      </c>
      <c r="Q185" s="7">
        <v>90802837.253032506</v>
      </c>
    </row>
    <row r="186" spans="1:17" x14ac:dyDescent="0.3">
      <c r="A186" s="6" t="s">
        <v>377</v>
      </c>
      <c r="B186" s="6" t="s">
        <v>378</v>
      </c>
      <c r="C186" s="7">
        <v>877153.28399999999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0.31999999999970896</v>
      </c>
      <c r="L186" s="7">
        <v>3.999999999996362E-2</v>
      </c>
      <c r="M186" s="7">
        <v>0</v>
      </c>
      <c r="N186" s="7">
        <v>3.999999999996362E-2</v>
      </c>
      <c r="O186" s="7">
        <v>877153.68400000001</v>
      </c>
      <c r="P186" s="7">
        <v>935484.40398599999</v>
      </c>
      <c r="Q186" s="7">
        <v>986000.56180124404</v>
      </c>
    </row>
    <row r="187" spans="1:17" x14ac:dyDescent="0.3">
      <c r="A187" s="6" t="s">
        <v>379</v>
      </c>
      <c r="B187" s="6" t="s">
        <v>380</v>
      </c>
      <c r="C187" s="7">
        <v>3130732.2059999998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102185.76000000001</v>
      </c>
      <c r="L187" s="7">
        <v>3500.64</v>
      </c>
      <c r="M187" s="7">
        <v>0</v>
      </c>
      <c r="N187" s="7">
        <v>53664</v>
      </c>
      <c r="O187" s="7">
        <v>3290082.6060000001</v>
      </c>
      <c r="P187" s="7">
        <v>3508873.0992990001</v>
      </c>
      <c r="Q187" s="7">
        <v>3698352.2466611499</v>
      </c>
    </row>
    <row r="188" spans="1:17" x14ac:dyDescent="0.3">
      <c r="A188" s="6" t="s">
        <v>381</v>
      </c>
      <c r="B188" s="6" t="s">
        <v>382</v>
      </c>
      <c r="C188" s="7">
        <v>363859.39799999999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45830.239999999998</v>
      </c>
      <c r="L188" s="7">
        <v>6238.96</v>
      </c>
      <c r="M188" s="7">
        <v>0</v>
      </c>
      <c r="N188" s="7">
        <v>367973.22640000004</v>
      </c>
      <c r="O188" s="7">
        <v>783901.82440000004</v>
      </c>
      <c r="P188" s="7">
        <v>836031.29572259996</v>
      </c>
      <c r="Q188" s="7">
        <v>881176.98569162097</v>
      </c>
    </row>
    <row r="189" spans="1:17" x14ac:dyDescent="0.3">
      <c r="A189" s="6" t="s">
        <v>383</v>
      </c>
      <c r="B189" s="6" t="s">
        <v>384</v>
      </c>
      <c r="C189" s="7">
        <v>363859.39799999999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5201.24</v>
      </c>
      <c r="L189" s="7">
        <v>0</v>
      </c>
      <c r="M189" s="7">
        <v>0</v>
      </c>
      <c r="N189" s="7">
        <v>-4.0000000000873115E-2</v>
      </c>
      <c r="O189" s="7">
        <v>369060.598</v>
      </c>
      <c r="P189" s="7">
        <v>393603.127767</v>
      </c>
      <c r="Q189" s="7">
        <v>414857.69666641799</v>
      </c>
    </row>
    <row r="190" spans="1:17" x14ac:dyDescent="0.3">
      <c r="A190" s="6" t="s">
        <v>385</v>
      </c>
      <c r="B190" s="6" t="s">
        <v>386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290017</v>
      </c>
      <c r="L190" s="7">
        <v>0</v>
      </c>
      <c r="M190" s="7">
        <v>0</v>
      </c>
      <c r="N190" s="7">
        <v>334940.88959999999</v>
      </c>
      <c r="O190" s="7">
        <v>624957.88959999999</v>
      </c>
      <c r="P190" s="7">
        <v>666517.58925840002</v>
      </c>
      <c r="Q190" s="7">
        <v>702509.53907835402</v>
      </c>
    </row>
    <row r="191" spans="1:17" x14ac:dyDescent="0.3">
      <c r="A191" s="6" t="s">
        <v>387</v>
      </c>
      <c r="B191" s="6" t="s">
        <v>388</v>
      </c>
      <c r="C191" s="7">
        <v>363859.39799999999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5387.2</v>
      </c>
      <c r="L191" s="7">
        <v>20802.080000000002</v>
      </c>
      <c r="M191" s="7">
        <v>0</v>
      </c>
      <c r="N191" s="7">
        <v>31201.040000000001</v>
      </c>
      <c r="O191" s="7">
        <v>421249.71799999999</v>
      </c>
      <c r="P191" s="7">
        <v>449262.82424699998</v>
      </c>
      <c r="Q191" s="7">
        <v>473523.01675633801</v>
      </c>
    </row>
    <row r="192" spans="1:17" x14ac:dyDescent="0.3">
      <c r="A192" s="6" t="s">
        <v>389</v>
      </c>
      <c r="B192" s="6" t="s">
        <v>390</v>
      </c>
      <c r="C192" s="7">
        <v>363859.39799999999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0.1999999999998181</v>
      </c>
      <c r="L192" s="7">
        <v>0</v>
      </c>
      <c r="M192" s="7">
        <v>0</v>
      </c>
      <c r="N192" s="7">
        <v>0.12000000000261934</v>
      </c>
      <c r="O192" s="7">
        <v>363859.71799999999</v>
      </c>
      <c r="P192" s="7">
        <v>388056.38924699998</v>
      </c>
      <c r="Q192" s="7">
        <v>409011.43426633801</v>
      </c>
    </row>
    <row r="193" spans="1:17" x14ac:dyDescent="0.3">
      <c r="A193" s="6" t="s">
        <v>391</v>
      </c>
      <c r="B193" s="6" t="s">
        <v>392</v>
      </c>
      <c r="C193" s="7">
        <v>363859.39799999999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10588.24</v>
      </c>
      <c r="L193" s="7">
        <v>0</v>
      </c>
      <c r="M193" s="7">
        <v>0</v>
      </c>
      <c r="N193" s="7">
        <v>197605.2</v>
      </c>
      <c r="O193" s="7">
        <v>572052.83799999999</v>
      </c>
      <c r="P193" s="7">
        <v>610094.35172699997</v>
      </c>
      <c r="Q193" s="7">
        <v>643039.44672025798</v>
      </c>
    </row>
    <row r="194" spans="1:17" x14ac:dyDescent="0.3">
      <c r="A194" s="6" t="s">
        <v>393</v>
      </c>
      <c r="B194" s="6" t="s">
        <v>394</v>
      </c>
      <c r="C194" s="7">
        <v>363859.39799999999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10588.24</v>
      </c>
      <c r="L194" s="7">
        <v>0</v>
      </c>
      <c r="M194" s="7">
        <v>0</v>
      </c>
      <c r="N194" s="7">
        <v>31201.040000000001</v>
      </c>
      <c r="O194" s="7">
        <v>405648.67800000001</v>
      </c>
      <c r="P194" s="7">
        <v>432624.31508700002</v>
      </c>
      <c r="Q194" s="7">
        <v>455986.02810169797</v>
      </c>
    </row>
    <row r="195" spans="1:17" s="11" customFormat="1" x14ac:dyDescent="0.3">
      <c r="A195" s="8"/>
      <c r="B195" s="9" t="s">
        <v>395</v>
      </c>
      <c r="C195" s="10">
        <v>115266697.88507999</v>
      </c>
      <c r="D195" s="10">
        <v>0</v>
      </c>
      <c r="E195" s="10">
        <v>1226625</v>
      </c>
      <c r="F195" s="10">
        <v>0</v>
      </c>
      <c r="G195" s="10">
        <v>1797.12</v>
      </c>
      <c r="H195" s="10">
        <v>2588008.66</v>
      </c>
      <c r="I195" s="10">
        <v>0</v>
      </c>
      <c r="J195" s="10">
        <v>0</v>
      </c>
      <c r="K195" s="10">
        <v>50244090.000000015</v>
      </c>
      <c r="L195" s="10">
        <v>1553873.1600000001</v>
      </c>
      <c r="M195" s="10">
        <v>0</v>
      </c>
      <c r="N195" s="10">
        <v>28980875.351199996</v>
      </c>
      <c r="O195" s="10">
        <v>199861967.17627999</v>
      </c>
      <c r="P195" s="10">
        <v>213152787.99350268</v>
      </c>
      <c r="Q195" s="10">
        <v>224663038.54515183</v>
      </c>
    </row>
    <row r="196" spans="1:17" x14ac:dyDescent="0.3">
      <c r="A196" s="6" t="s">
        <v>396</v>
      </c>
      <c r="B196" s="6" t="s">
        <v>397</v>
      </c>
      <c r="C196" s="7">
        <v>2163147.966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18720</v>
      </c>
      <c r="L196" s="7">
        <v>0</v>
      </c>
      <c r="M196" s="7">
        <v>0</v>
      </c>
      <c r="N196" s="7">
        <v>0</v>
      </c>
      <c r="O196" s="7">
        <v>2181867.966</v>
      </c>
      <c r="P196" s="7">
        <v>2326962.1857389999</v>
      </c>
      <c r="Q196" s="7">
        <v>2452618.1437689099</v>
      </c>
    </row>
    <row r="197" spans="1:17" x14ac:dyDescent="0.3">
      <c r="A197" s="6" t="s">
        <v>398</v>
      </c>
      <c r="B197" s="6" t="s">
        <v>399</v>
      </c>
      <c r="C197" s="7">
        <v>721403.10900000017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23030.799999999999</v>
      </c>
      <c r="L197" s="7">
        <v>30681.040000000001</v>
      </c>
      <c r="M197" s="7">
        <v>0</v>
      </c>
      <c r="N197" s="7">
        <v>435866.50640000007</v>
      </c>
      <c r="O197" s="7">
        <v>1210981.4554000001</v>
      </c>
      <c r="P197" s="7">
        <v>1291511.7221841</v>
      </c>
      <c r="Q197" s="7">
        <v>1361253.35518204</v>
      </c>
    </row>
    <row r="198" spans="1:17" x14ac:dyDescent="0.3">
      <c r="A198" s="6" t="s">
        <v>400</v>
      </c>
      <c r="B198" s="6" t="s">
        <v>401</v>
      </c>
      <c r="C198" s="7">
        <v>1928234.8260000001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85176</v>
      </c>
      <c r="L198" s="7">
        <v>0</v>
      </c>
      <c r="M198" s="7">
        <v>0</v>
      </c>
      <c r="N198" s="7">
        <v>0</v>
      </c>
      <c r="O198" s="7">
        <v>2013410.8259999999</v>
      </c>
      <c r="P198" s="7">
        <v>2147302.6459289999</v>
      </c>
      <c r="Q198" s="7">
        <v>2263256.9888091702</v>
      </c>
    </row>
    <row r="199" spans="1:17" x14ac:dyDescent="0.3">
      <c r="A199" s="6" t="s">
        <v>402</v>
      </c>
      <c r="B199" s="6" t="s">
        <v>403</v>
      </c>
      <c r="C199" s="7">
        <v>2127723.5700000003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36300.160000000003</v>
      </c>
      <c r="L199" s="7">
        <v>19760</v>
      </c>
      <c r="M199" s="7">
        <v>0</v>
      </c>
      <c r="N199" s="7">
        <v>301300.3064</v>
      </c>
      <c r="O199" s="7">
        <v>2485084.0364000001</v>
      </c>
      <c r="P199" s="7">
        <v>2650342.1248205998</v>
      </c>
      <c r="Q199" s="7">
        <v>2793460.5995609099</v>
      </c>
    </row>
    <row r="200" spans="1:17" x14ac:dyDescent="0.3">
      <c r="A200" s="6" t="s">
        <v>404</v>
      </c>
      <c r="B200" s="6" t="s">
        <v>405</v>
      </c>
      <c r="C200" s="7">
        <v>2138101.5599999996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29049.279999999999</v>
      </c>
      <c r="L200" s="7">
        <v>0</v>
      </c>
      <c r="M200" s="7">
        <v>0</v>
      </c>
      <c r="N200" s="7">
        <v>25039</v>
      </c>
      <c r="O200" s="7">
        <v>2192189.84</v>
      </c>
      <c r="P200" s="7">
        <v>2337970.4643600001</v>
      </c>
      <c r="Q200" s="7">
        <v>2464220.8694354398</v>
      </c>
    </row>
    <row r="201" spans="1:17" x14ac:dyDescent="0.3">
      <c r="A201" s="6" t="s">
        <v>406</v>
      </c>
      <c r="B201" s="6" t="s">
        <v>407</v>
      </c>
      <c r="C201" s="7">
        <v>993966.18299999996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6901.44</v>
      </c>
      <c r="L201" s="7">
        <v>0</v>
      </c>
      <c r="M201" s="7">
        <v>0</v>
      </c>
      <c r="N201" s="7">
        <v>0</v>
      </c>
      <c r="O201" s="7">
        <v>1000867.623</v>
      </c>
      <c r="P201" s="7">
        <v>1067425.3199295001</v>
      </c>
      <c r="Q201" s="7">
        <v>1125066.2872056901</v>
      </c>
    </row>
    <row r="202" spans="1:17" x14ac:dyDescent="0.3">
      <c r="A202" s="6" t="s">
        <v>408</v>
      </c>
      <c r="B202" s="6" t="s">
        <v>409</v>
      </c>
      <c r="C202" s="7">
        <v>1119629.8260000001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17580.16</v>
      </c>
      <c r="L202" s="7">
        <v>20801.04</v>
      </c>
      <c r="M202" s="7">
        <v>0</v>
      </c>
      <c r="N202" s="7">
        <v>82907.44</v>
      </c>
      <c r="O202" s="7">
        <v>1240918.466</v>
      </c>
      <c r="P202" s="7">
        <v>1323439.5439889999</v>
      </c>
      <c r="Q202" s="7">
        <v>1394905.2793644101</v>
      </c>
    </row>
    <row r="203" spans="1:17" x14ac:dyDescent="0.3">
      <c r="A203" s="6" t="s">
        <v>410</v>
      </c>
      <c r="B203" s="6" t="s">
        <v>411</v>
      </c>
      <c r="C203" s="7">
        <v>1941794.7570000002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62402.080000000002</v>
      </c>
      <c r="M203" s="7">
        <v>0</v>
      </c>
      <c r="N203" s="7">
        <v>51996.88</v>
      </c>
      <c r="O203" s="7">
        <v>2056193.7169999999</v>
      </c>
      <c r="P203" s="7">
        <v>2192930.5991805</v>
      </c>
      <c r="Q203" s="7">
        <v>2311348.8515362502</v>
      </c>
    </row>
    <row r="204" spans="1:17" x14ac:dyDescent="0.3">
      <c r="A204" s="6" t="s">
        <v>412</v>
      </c>
      <c r="B204" s="6" t="s">
        <v>413</v>
      </c>
      <c r="C204" s="7">
        <v>701591.75100000005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4160</v>
      </c>
      <c r="L204" s="7">
        <v>41602.080000000002</v>
      </c>
      <c r="M204" s="7">
        <v>0</v>
      </c>
      <c r="N204" s="7">
        <v>51996.88</v>
      </c>
      <c r="O204" s="7">
        <v>799350.71100000001</v>
      </c>
      <c r="P204" s="7">
        <v>852507.53328149999</v>
      </c>
      <c r="Q204" s="7">
        <v>898542.94007870101</v>
      </c>
    </row>
    <row r="205" spans="1:17" x14ac:dyDescent="0.3">
      <c r="A205" s="6" t="s">
        <v>414</v>
      </c>
      <c r="B205" s="6" t="s">
        <v>415</v>
      </c>
      <c r="C205" s="7">
        <v>1229339.8529999999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8398</v>
      </c>
      <c r="L205" s="7">
        <v>0</v>
      </c>
      <c r="M205" s="7">
        <v>0</v>
      </c>
      <c r="N205" s="7">
        <v>65168.480000000003</v>
      </c>
      <c r="O205" s="7">
        <v>1302906.3330000001</v>
      </c>
      <c r="P205" s="7">
        <v>1389549.6041445001</v>
      </c>
      <c r="Q205" s="7">
        <v>1464585.2827683</v>
      </c>
    </row>
    <row r="206" spans="1:17" x14ac:dyDescent="0.3">
      <c r="A206" s="6" t="s">
        <v>416</v>
      </c>
      <c r="B206" s="6" t="s">
        <v>417</v>
      </c>
      <c r="C206" s="7">
        <v>502695.87299999996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4160</v>
      </c>
      <c r="L206" s="7">
        <v>10400</v>
      </c>
      <c r="M206" s="7">
        <v>0</v>
      </c>
      <c r="N206" s="7">
        <v>180577.28</v>
      </c>
      <c r="O206" s="7">
        <v>697833.15300000005</v>
      </c>
      <c r="P206" s="7">
        <v>744239.05767450004</v>
      </c>
      <c r="Q206" s="7">
        <v>784427.96678892302</v>
      </c>
    </row>
    <row r="207" spans="1:17" x14ac:dyDescent="0.3">
      <c r="A207" s="6" t="s">
        <v>418</v>
      </c>
      <c r="B207" s="6" t="s">
        <v>419</v>
      </c>
      <c r="C207" s="7">
        <v>1095745.4550000001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6901.44</v>
      </c>
      <c r="L207" s="7">
        <v>0</v>
      </c>
      <c r="M207" s="7">
        <v>0</v>
      </c>
      <c r="N207" s="7">
        <v>191520</v>
      </c>
      <c r="O207" s="7">
        <v>1294166.895</v>
      </c>
      <c r="P207" s="7">
        <v>1380228.9935175001</v>
      </c>
      <c r="Q207" s="7">
        <v>1454761.3591674401</v>
      </c>
    </row>
    <row r="208" spans="1:17" x14ac:dyDescent="0.3">
      <c r="A208" s="6" t="s">
        <v>420</v>
      </c>
      <c r="B208" s="6" t="s">
        <v>421</v>
      </c>
      <c r="C208" s="7">
        <v>23408122.195000004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10396.879999999999</v>
      </c>
      <c r="M208" s="7">
        <v>0</v>
      </c>
      <c r="N208" s="7">
        <v>340429.44</v>
      </c>
      <c r="O208" s="7">
        <v>23758948.515000001</v>
      </c>
      <c r="P208" s="7">
        <v>25338918.591247499</v>
      </c>
      <c r="Q208" s="7">
        <v>26707220.195174899</v>
      </c>
    </row>
    <row r="209" spans="1:17" x14ac:dyDescent="0.3">
      <c r="A209" s="6" t="s">
        <v>422</v>
      </c>
      <c r="B209" s="6" t="s">
        <v>423</v>
      </c>
      <c r="C209" s="7">
        <v>2557414.125</v>
      </c>
      <c r="D209" s="7">
        <v>0</v>
      </c>
      <c r="E209" s="7">
        <v>84533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330635.28000000003</v>
      </c>
      <c r="L209" s="7">
        <v>34321.040000000001</v>
      </c>
      <c r="M209" s="7">
        <v>0</v>
      </c>
      <c r="N209" s="7">
        <v>66190.8</v>
      </c>
      <c r="O209" s="7">
        <v>3073094.2450000001</v>
      </c>
      <c r="P209" s="7">
        <v>3277455.0122925001</v>
      </c>
      <c r="Q209" s="7">
        <v>3454437.5829562899</v>
      </c>
    </row>
    <row r="210" spans="1:17" x14ac:dyDescent="0.3">
      <c r="A210" s="6" t="s">
        <v>424</v>
      </c>
      <c r="B210" s="6" t="s">
        <v>425</v>
      </c>
      <c r="C210" s="7">
        <v>1343791.1970000004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34170.239999999998</v>
      </c>
      <c r="L210" s="7">
        <v>26440</v>
      </c>
      <c r="M210" s="7">
        <v>0</v>
      </c>
      <c r="N210" s="7">
        <v>447203.09280000004</v>
      </c>
      <c r="O210" s="7">
        <v>1851604.5297999999</v>
      </c>
      <c r="P210" s="7">
        <v>1974736.2310317</v>
      </c>
      <c r="Q210" s="7">
        <v>2081371.9875074101</v>
      </c>
    </row>
    <row r="211" spans="1:17" x14ac:dyDescent="0.3">
      <c r="A211" s="6" t="s">
        <v>426</v>
      </c>
      <c r="B211" s="6" t="s">
        <v>427</v>
      </c>
      <c r="C211" s="7">
        <v>323704.39499999996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50000</v>
      </c>
      <c r="M211" s="7">
        <v>0</v>
      </c>
      <c r="N211" s="7">
        <v>50000</v>
      </c>
      <c r="O211" s="7">
        <v>423704.39500000002</v>
      </c>
      <c r="P211" s="7">
        <v>451880.73726750002</v>
      </c>
      <c r="Q211" s="7">
        <v>476282.29707994498</v>
      </c>
    </row>
    <row r="212" spans="1:17" x14ac:dyDescent="0.3">
      <c r="A212" s="6" t="s">
        <v>428</v>
      </c>
      <c r="B212" s="6" t="s">
        <v>429</v>
      </c>
      <c r="C212" s="7">
        <v>5178513.1229999997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32424.080000000002</v>
      </c>
      <c r="L212" s="7">
        <v>57196.88</v>
      </c>
      <c r="M212" s="7">
        <v>0</v>
      </c>
      <c r="N212" s="7">
        <v>20802.560000000001</v>
      </c>
      <c r="O212" s="7">
        <v>5288936.6430000002</v>
      </c>
      <c r="P212" s="7">
        <v>5640650.9297594996</v>
      </c>
      <c r="Q212" s="7">
        <v>5945246.0799665097</v>
      </c>
    </row>
    <row r="213" spans="1:17" x14ac:dyDescent="0.3">
      <c r="A213" s="6" t="s">
        <v>430</v>
      </c>
      <c r="B213" s="6" t="s">
        <v>431</v>
      </c>
      <c r="C213" s="7">
        <v>2970449.5590000004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233342.43999999997</v>
      </c>
      <c r="L213" s="7">
        <v>0</v>
      </c>
      <c r="M213" s="7">
        <v>0</v>
      </c>
      <c r="N213" s="7">
        <v>1000000.04</v>
      </c>
      <c r="O213" s="7">
        <v>4203792.0389999999</v>
      </c>
      <c r="P213" s="7">
        <v>4483344.2095935</v>
      </c>
      <c r="Q213" s="7">
        <v>4725444.7969115498</v>
      </c>
    </row>
    <row r="214" spans="1:17" x14ac:dyDescent="0.3">
      <c r="A214" s="6" t="s">
        <v>432</v>
      </c>
      <c r="B214" s="6" t="s">
        <v>433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744731.52</v>
      </c>
      <c r="L214" s="7">
        <v>0</v>
      </c>
      <c r="M214" s="7">
        <v>0</v>
      </c>
      <c r="N214" s="7">
        <v>0</v>
      </c>
      <c r="O214" s="7">
        <v>744731.52</v>
      </c>
      <c r="P214" s="7">
        <v>794256.16608</v>
      </c>
      <c r="Q214" s="7">
        <v>837145.99904831999</v>
      </c>
    </row>
    <row r="215" spans="1:17" x14ac:dyDescent="0.3">
      <c r="A215" s="6" t="s">
        <v>434</v>
      </c>
      <c r="B215" s="6" t="s">
        <v>435</v>
      </c>
      <c r="C215" s="7">
        <v>2573740.4490000005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22247.68</v>
      </c>
      <c r="L215" s="7">
        <v>0</v>
      </c>
      <c r="M215" s="7">
        <v>0</v>
      </c>
      <c r="N215" s="7">
        <v>30000</v>
      </c>
      <c r="O215" s="7">
        <v>2625988.1290000002</v>
      </c>
      <c r="P215" s="7">
        <v>2800616.3395785</v>
      </c>
      <c r="Q215" s="7">
        <v>2951849.62191574</v>
      </c>
    </row>
    <row r="216" spans="1:17" x14ac:dyDescent="0.3">
      <c r="A216" s="6" t="s">
        <v>436</v>
      </c>
      <c r="B216" s="6" t="s">
        <v>437</v>
      </c>
      <c r="C216" s="7">
        <v>818960.49899999995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27522.560000000001</v>
      </c>
      <c r="L216" s="7">
        <v>15600</v>
      </c>
      <c r="M216" s="7">
        <v>0</v>
      </c>
      <c r="N216" s="7">
        <v>53038.96</v>
      </c>
      <c r="O216" s="7">
        <v>915122.01899999997</v>
      </c>
      <c r="P216" s="7">
        <v>975977.63326350006</v>
      </c>
      <c r="Q216" s="7">
        <v>1028680.42545973</v>
      </c>
    </row>
    <row r="217" spans="1:17" x14ac:dyDescent="0.3">
      <c r="A217" s="6" t="s">
        <v>438</v>
      </c>
      <c r="B217" s="6" t="s">
        <v>439</v>
      </c>
      <c r="C217" s="7">
        <v>447928.61400000012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6238.96</v>
      </c>
      <c r="L217" s="7">
        <v>0</v>
      </c>
      <c r="M217" s="7">
        <v>0</v>
      </c>
      <c r="N217" s="7">
        <v>0</v>
      </c>
      <c r="O217" s="7">
        <v>454167.57400000002</v>
      </c>
      <c r="P217" s="7">
        <v>484369.71767099999</v>
      </c>
      <c r="Q217" s="7">
        <v>510525.682425234</v>
      </c>
    </row>
    <row r="218" spans="1:17" x14ac:dyDescent="0.3">
      <c r="A218" s="6" t="s">
        <v>440</v>
      </c>
      <c r="B218" s="6" t="s">
        <v>441</v>
      </c>
      <c r="C218" s="7">
        <v>4208918.6159999995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47039.199999999997</v>
      </c>
      <c r="L218" s="7">
        <v>0</v>
      </c>
      <c r="M218" s="7">
        <v>0</v>
      </c>
      <c r="N218" s="7">
        <v>103993.76</v>
      </c>
      <c r="O218" s="7">
        <v>4359951.5760000004</v>
      </c>
      <c r="P218" s="7">
        <v>4649888.355804</v>
      </c>
      <c r="Q218" s="7">
        <v>4900982.32701742</v>
      </c>
    </row>
    <row r="219" spans="1:17" x14ac:dyDescent="0.3">
      <c r="A219" s="6" t="s">
        <v>442</v>
      </c>
      <c r="B219" s="6" t="s">
        <v>443</v>
      </c>
      <c r="C219" s="7">
        <v>2900078.4330000007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106280.72</v>
      </c>
      <c r="L219" s="7">
        <v>20800</v>
      </c>
      <c r="M219" s="7">
        <v>0</v>
      </c>
      <c r="N219" s="7">
        <v>245970.4</v>
      </c>
      <c r="O219" s="7">
        <v>3273129.5529999998</v>
      </c>
      <c r="P219" s="7">
        <v>3490792.6682744999</v>
      </c>
      <c r="Q219" s="7">
        <v>3679295.4723613202</v>
      </c>
    </row>
    <row r="220" spans="1:17" x14ac:dyDescent="0.3">
      <c r="A220" s="12" t="s">
        <v>444</v>
      </c>
      <c r="B220" s="6" t="s">
        <v>445</v>
      </c>
      <c r="C220" s="7">
        <v>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500000</v>
      </c>
      <c r="L220" s="7">
        <v>0</v>
      </c>
      <c r="M220" s="7">
        <v>0</v>
      </c>
      <c r="N220" s="7">
        <v>0</v>
      </c>
      <c r="O220" s="7">
        <v>500000</v>
      </c>
      <c r="P220" s="7">
        <v>533250</v>
      </c>
      <c r="Q220" s="7">
        <v>562045.5</v>
      </c>
    </row>
    <row r="221" spans="1:17" x14ac:dyDescent="0.3">
      <c r="A221" s="6" t="s">
        <v>446</v>
      </c>
      <c r="B221" s="6" t="s">
        <v>447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31200</v>
      </c>
      <c r="M221" s="7">
        <v>0</v>
      </c>
      <c r="N221" s="7">
        <v>145600</v>
      </c>
      <c r="O221" s="7">
        <v>176800</v>
      </c>
      <c r="P221" s="7">
        <v>188557.2</v>
      </c>
      <c r="Q221" s="7">
        <v>198739.28880000001</v>
      </c>
    </row>
    <row r="222" spans="1:17" x14ac:dyDescent="0.3">
      <c r="A222" s="6" t="s">
        <v>448</v>
      </c>
      <c r="B222" s="6" t="s">
        <v>449</v>
      </c>
      <c r="C222" s="7">
        <v>2482378.7940000002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61596.72</v>
      </c>
      <c r="L222" s="7">
        <v>10396.879999999999</v>
      </c>
      <c r="M222" s="7">
        <v>0</v>
      </c>
      <c r="N222" s="7">
        <v>31201.040000000001</v>
      </c>
      <c r="O222" s="7">
        <v>2585573.4339999999</v>
      </c>
      <c r="P222" s="7">
        <v>2757514.067361</v>
      </c>
      <c r="Q222" s="7">
        <v>2906419.8269984899</v>
      </c>
    </row>
    <row r="223" spans="1:17" x14ac:dyDescent="0.3">
      <c r="A223" s="6" t="s">
        <v>450</v>
      </c>
      <c r="B223" s="6" t="s">
        <v>451</v>
      </c>
      <c r="C223" s="7">
        <v>875800.6109999998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238696.63999999998</v>
      </c>
      <c r="L223" s="7">
        <v>0</v>
      </c>
      <c r="M223" s="7">
        <v>0</v>
      </c>
      <c r="N223" s="7">
        <v>3.9999999993597157E-2</v>
      </c>
      <c r="O223" s="7">
        <v>1114497.291</v>
      </c>
      <c r="P223" s="7">
        <v>1188611.3608515</v>
      </c>
      <c r="Q223" s="7">
        <v>1252796.3743374799</v>
      </c>
    </row>
    <row r="224" spans="1:17" x14ac:dyDescent="0.3">
      <c r="A224" s="6" t="s">
        <v>452</v>
      </c>
      <c r="B224" s="6" t="s">
        <v>453</v>
      </c>
      <c r="C224" s="7">
        <v>544065.85800000012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8789.0400000000009</v>
      </c>
      <c r="L224" s="7">
        <v>0</v>
      </c>
      <c r="M224" s="7">
        <v>0</v>
      </c>
      <c r="N224" s="7">
        <v>0</v>
      </c>
      <c r="O224" s="7">
        <v>552854.89800000004</v>
      </c>
      <c r="P224" s="7">
        <v>589619.74871700001</v>
      </c>
      <c r="Q224" s="7">
        <v>621459.21514771797</v>
      </c>
    </row>
    <row r="225" spans="1:17" x14ac:dyDescent="0.3">
      <c r="A225" s="6" t="s">
        <v>454</v>
      </c>
      <c r="B225" s="6" t="s">
        <v>455</v>
      </c>
      <c r="C225" s="7">
        <v>1415104.8030000003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17580.16</v>
      </c>
      <c r="L225" s="7">
        <v>0</v>
      </c>
      <c r="M225" s="7">
        <v>0</v>
      </c>
      <c r="N225" s="7">
        <v>192402.08000000002</v>
      </c>
      <c r="O225" s="7">
        <v>1625087.0430000001</v>
      </c>
      <c r="P225" s="7">
        <v>1733155.3313595001</v>
      </c>
      <c r="Q225" s="7">
        <v>1826745.71925291</v>
      </c>
    </row>
    <row r="226" spans="1:17" x14ac:dyDescent="0.3">
      <c r="A226" s="6" t="s">
        <v>456</v>
      </c>
      <c r="B226" s="6" t="s">
        <v>457</v>
      </c>
      <c r="C226" s="7">
        <v>544065.85800000012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27510.080000000002</v>
      </c>
      <c r="L226" s="7">
        <v>57200</v>
      </c>
      <c r="M226" s="7">
        <v>0</v>
      </c>
      <c r="N226" s="7">
        <v>183045.2</v>
      </c>
      <c r="O226" s="7">
        <v>811821.13800000004</v>
      </c>
      <c r="P226" s="7">
        <v>865807.24367700005</v>
      </c>
      <c r="Q226" s="7">
        <v>912560.83483555797</v>
      </c>
    </row>
    <row r="227" spans="1:17" x14ac:dyDescent="0.3">
      <c r="A227" s="6" t="s">
        <v>458</v>
      </c>
      <c r="B227" s="6" t="s">
        <v>459</v>
      </c>
      <c r="C227" s="7">
        <v>447928.61400000012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447928.614</v>
      </c>
      <c r="P227" s="7">
        <v>477715.86683100002</v>
      </c>
      <c r="Q227" s="7">
        <v>503512.52363987401</v>
      </c>
    </row>
    <row r="228" spans="1:17" s="11" customFormat="1" x14ac:dyDescent="0.3">
      <c r="A228" s="8"/>
      <c r="B228" s="9" t="s">
        <v>460</v>
      </c>
      <c r="C228" s="10">
        <v>69704340.472000003</v>
      </c>
      <c r="D228" s="10">
        <v>0</v>
      </c>
      <c r="E228" s="10">
        <v>84533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2679182.6000000006</v>
      </c>
      <c r="L228" s="10">
        <v>499197.92000000004</v>
      </c>
      <c r="M228" s="10">
        <v>0</v>
      </c>
      <c r="N228" s="10">
        <v>4296250.1856000004</v>
      </c>
      <c r="O228" s="10">
        <v>77263504.177599981</v>
      </c>
      <c r="P228" s="10">
        <v>82401527.205410406</v>
      </c>
      <c r="Q228" s="10">
        <v>86851209.674502596</v>
      </c>
    </row>
    <row r="229" spans="1:17" x14ac:dyDescent="0.3">
      <c r="A229" s="6" t="s">
        <v>461</v>
      </c>
      <c r="B229" s="6" t="s">
        <v>462</v>
      </c>
      <c r="C229" s="7">
        <v>15368275.943999998</v>
      </c>
      <c r="D229" s="7">
        <v>0</v>
      </c>
      <c r="E229" s="7">
        <v>1258074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517280.4</v>
      </c>
      <c r="L229" s="7">
        <v>95678.96</v>
      </c>
      <c r="M229" s="7">
        <v>0</v>
      </c>
      <c r="N229" s="7">
        <v>991490.82240000018</v>
      </c>
      <c r="O229" s="7">
        <v>18230800.126400001</v>
      </c>
      <c r="P229" s="7">
        <v>19443148.3348056</v>
      </c>
      <c r="Q229" s="7">
        <v>20493078.3448851</v>
      </c>
    </row>
    <row r="230" spans="1:17" x14ac:dyDescent="0.3">
      <c r="A230" s="6" t="s">
        <v>463</v>
      </c>
      <c r="B230" s="6" t="s">
        <v>464</v>
      </c>
      <c r="C230" s="7">
        <v>27125.217000000001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518.96</v>
      </c>
      <c r="M230" s="7">
        <v>0</v>
      </c>
      <c r="N230" s="7">
        <v>35050.080000000002</v>
      </c>
      <c r="O230" s="7">
        <v>62694.256999999998</v>
      </c>
      <c r="P230" s="7">
        <v>66863.425090499994</v>
      </c>
      <c r="Q230" s="7">
        <v>70474.050045387005</v>
      </c>
    </row>
    <row r="231" spans="1:17" x14ac:dyDescent="0.3">
      <c r="A231" s="6" t="s">
        <v>465</v>
      </c>
      <c r="B231" s="6" t="s">
        <v>466</v>
      </c>
      <c r="C231" s="7">
        <v>495605.25000000006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17680</v>
      </c>
      <c r="O231" s="7">
        <v>513285.25</v>
      </c>
      <c r="P231" s="7">
        <v>547418.71912499995</v>
      </c>
      <c r="Q231" s="7">
        <v>576979.32995775004</v>
      </c>
    </row>
    <row r="232" spans="1:17" x14ac:dyDescent="0.3">
      <c r="A232" s="6" t="s">
        <v>467</v>
      </c>
      <c r="B232" s="6" t="s">
        <v>468</v>
      </c>
      <c r="C232" s="7">
        <v>208599.74100000001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4108</v>
      </c>
      <c r="M232" s="7">
        <v>0</v>
      </c>
      <c r="N232" s="7">
        <v>126048</v>
      </c>
      <c r="O232" s="7">
        <v>338755.74099999998</v>
      </c>
      <c r="P232" s="7">
        <v>361282.99777650001</v>
      </c>
      <c r="Q232" s="7">
        <v>380792.279656431</v>
      </c>
    </row>
    <row r="233" spans="1:17" x14ac:dyDescent="0.3">
      <c r="A233" s="6" t="s">
        <v>469</v>
      </c>
      <c r="B233" s="6" t="s">
        <v>470</v>
      </c>
      <c r="C233" s="7">
        <v>5569369.2180000003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361925.19999999995</v>
      </c>
      <c r="L233" s="7">
        <v>83201.040000000008</v>
      </c>
      <c r="M233" s="7">
        <v>0</v>
      </c>
      <c r="N233" s="7">
        <v>879226.8263999999</v>
      </c>
      <c r="O233" s="7">
        <v>6893722.2844000002</v>
      </c>
      <c r="P233" s="7">
        <v>7352154.8163125999</v>
      </c>
      <c r="Q233" s="7">
        <v>7749171.17639348</v>
      </c>
    </row>
    <row r="234" spans="1:17" x14ac:dyDescent="0.3">
      <c r="A234" s="6" t="s">
        <v>471</v>
      </c>
      <c r="B234" s="6" t="s">
        <v>472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31202.080000000002</v>
      </c>
      <c r="M234" s="7">
        <v>0</v>
      </c>
      <c r="N234" s="7">
        <v>145600</v>
      </c>
      <c r="O234" s="7">
        <v>176802.08</v>
      </c>
      <c r="P234" s="7">
        <v>188559.41832</v>
      </c>
      <c r="Q234" s="7">
        <v>198741.62690927999</v>
      </c>
    </row>
    <row r="235" spans="1:17" x14ac:dyDescent="0.3">
      <c r="A235" s="6" t="s">
        <v>473</v>
      </c>
      <c r="B235" s="6" t="s">
        <v>474</v>
      </c>
      <c r="C235" s="7">
        <v>329713.77599999995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72802.079999999987</v>
      </c>
      <c r="O235" s="7">
        <v>402515.85600000003</v>
      </c>
      <c r="P235" s="7">
        <v>429283.160424</v>
      </c>
      <c r="Q235" s="7">
        <v>452464.45108689601</v>
      </c>
    </row>
    <row r="236" spans="1:17" x14ac:dyDescent="0.3">
      <c r="A236" s="6" t="s">
        <v>475</v>
      </c>
      <c r="B236" s="6" t="s">
        <v>476</v>
      </c>
      <c r="C236" s="7">
        <v>560478.93299999984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46278.96</v>
      </c>
      <c r="O236" s="7">
        <v>606757.89300000004</v>
      </c>
      <c r="P236" s="7">
        <v>647107.2928845</v>
      </c>
      <c r="Q236" s="7">
        <v>682051.08670026297</v>
      </c>
    </row>
    <row r="237" spans="1:17" x14ac:dyDescent="0.3">
      <c r="A237" s="6" t="s">
        <v>477</v>
      </c>
      <c r="B237" s="6" t="s">
        <v>478</v>
      </c>
      <c r="C237" s="7">
        <v>1684013.6250000002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60000</v>
      </c>
      <c r="M237" s="7">
        <v>3000000</v>
      </c>
      <c r="N237" s="7">
        <v>10000</v>
      </c>
      <c r="O237" s="7">
        <v>4754013.625</v>
      </c>
      <c r="P237" s="7">
        <v>5070155.5310624996</v>
      </c>
      <c r="Q237" s="7">
        <v>5343943.9297398701</v>
      </c>
    </row>
    <row r="238" spans="1:17" x14ac:dyDescent="0.3">
      <c r="A238" s="6" t="s">
        <v>479</v>
      </c>
      <c r="B238" s="6" t="s">
        <v>480</v>
      </c>
      <c r="C238" s="7">
        <v>6196365.112999999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1530891.44</v>
      </c>
      <c r="L238" s="7">
        <v>84824.48</v>
      </c>
      <c r="M238" s="7">
        <v>0</v>
      </c>
      <c r="N238" s="7">
        <v>1690422.3199999998</v>
      </c>
      <c r="O238" s="7">
        <v>9502503.3530000001</v>
      </c>
      <c r="P238" s="7">
        <v>10134419.8259745</v>
      </c>
      <c r="Q238" s="7">
        <v>10681678.496577101</v>
      </c>
    </row>
    <row r="239" spans="1:17" x14ac:dyDescent="0.3">
      <c r="A239" s="6" t="s">
        <v>481</v>
      </c>
      <c r="B239" s="6" t="s">
        <v>482</v>
      </c>
      <c r="C239" s="7">
        <v>1897548.5340000002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31203.120000000003</v>
      </c>
      <c r="M239" s="7">
        <v>0</v>
      </c>
      <c r="N239" s="7">
        <v>238706.16</v>
      </c>
      <c r="O239" s="7">
        <v>2167457.8139999998</v>
      </c>
      <c r="P239" s="7">
        <v>2311593.7586309998</v>
      </c>
      <c r="Q239" s="7">
        <v>2436419.82159707</v>
      </c>
    </row>
    <row r="240" spans="1:17" x14ac:dyDescent="0.3">
      <c r="A240" s="6" t="s">
        <v>483</v>
      </c>
      <c r="B240" s="6" t="s">
        <v>484</v>
      </c>
      <c r="C240" s="7">
        <v>529038.65700000001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52</v>
      </c>
      <c r="M240" s="7">
        <v>0</v>
      </c>
      <c r="N240" s="7">
        <v>28434.639999999999</v>
      </c>
      <c r="O240" s="7">
        <v>557525.29700000002</v>
      </c>
      <c r="P240" s="7">
        <v>594600.72925049998</v>
      </c>
      <c r="Q240" s="7">
        <v>626709.16863002698</v>
      </c>
    </row>
    <row r="241" spans="1:17" x14ac:dyDescent="0.3">
      <c r="A241" s="6" t="s">
        <v>485</v>
      </c>
      <c r="B241" s="6" t="s">
        <v>486</v>
      </c>
      <c r="C241" s="7">
        <v>474171.32699999999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33283.120000000003</v>
      </c>
      <c r="M241" s="7">
        <v>0</v>
      </c>
      <c r="N241" s="7">
        <v>273681.04000000004</v>
      </c>
      <c r="O241" s="7">
        <v>781135.48699999996</v>
      </c>
      <c r="P241" s="7">
        <v>833080.99688550003</v>
      </c>
      <c r="Q241" s="7">
        <v>878067.37071731698</v>
      </c>
    </row>
    <row r="242" spans="1:17" x14ac:dyDescent="0.3">
      <c r="A242" s="6" t="s">
        <v>487</v>
      </c>
      <c r="B242" s="6" t="s">
        <v>488</v>
      </c>
      <c r="C242" s="7">
        <v>39000.465000000004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2080</v>
      </c>
      <c r="M242" s="7">
        <v>0</v>
      </c>
      <c r="N242" s="7">
        <v>265512</v>
      </c>
      <c r="O242" s="7">
        <v>306592.46500000003</v>
      </c>
      <c r="P242" s="7">
        <v>326980.86392249999</v>
      </c>
      <c r="Q242" s="7">
        <v>344637.83057431498</v>
      </c>
    </row>
    <row r="243" spans="1:17" x14ac:dyDescent="0.3">
      <c r="A243" s="6" t="s">
        <v>489</v>
      </c>
      <c r="B243" s="6" t="s">
        <v>490</v>
      </c>
      <c r="C243" s="7">
        <v>1652972.8319999999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31202.080000000002</v>
      </c>
      <c r="M243" s="7">
        <v>0</v>
      </c>
      <c r="N243" s="7">
        <v>296178.8</v>
      </c>
      <c r="O243" s="7">
        <v>1980353.7120000001</v>
      </c>
      <c r="P243" s="7">
        <v>2112047.2338479999</v>
      </c>
      <c r="Q243" s="7">
        <v>2226097.7844757899</v>
      </c>
    </row>
    <row r="244" spans="1:17" x14ac:dyDescent="0.3">
      <c r="A244" s="6" t="s">
        <v>491</v>
      </c>
      <c r="B244" s="6" t="s">
        <v>492</v>
      </c>
      <c r="C244" s="7">
        <v>47099.366999999998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1090.96</v>
      </c>
      <c r="M244" s="7">
        <v>0</v>
      </c>
      <c r="N244" s="7">
        <v>43158.96</v>
      </c>
      <c r="O244" s="7">
        <v>91349.286999999997</v>
      </c>
      <c r="P244" s="7">
        <v>97424.014585500001</v>
      </c>
      <c r="Q244" s="7">
        <v>102684.91137311699</v>
      </c>
    </row>
    <row r="245" spans="1:17" x14ac:dyDescent="0.3">
      <c r="A245" s="6" t="s">
        <v>493</v>
      </c>
      <c r="B245" s="6" t="s">
        <v>494</v>
      </c>
      <c r="C245" s="7">
        <v>1170994.986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135194.72</v>
      </c>
      <c r="M245" s="7">
        <v>0</v>
      </c>
      <c r="N245" s="7">
        <v>3622734.96</v>
      </c>
      <c r="O245" s="7">
        <v>4928924.6660000002</v>
      </c>
      <c r="P245" s="7">
        <v>5256698.1562890001</v>
      </c>
      <c r="Q245" s="7">
        <v>5540559.8567286097</v>
      </c>
    </row>
    <row r="246" spans="1:17" x14ac:dyDescent="0.3">
      <c r="A246" s="6" t="s">
        <v>495</v>
      </c>
      <c r="B246" s="6" t="s">
        <v>496</v>
      </c>
      <c r="C246" s="7">
        <v>1399337.541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8201.0400000000009</v>
      </c>
      <c r="M246" s="7">
        <v>0</v>
      </c>
      <c r="N246" s="7">
        <v>748598.04</v>
      </c>
      <c r="O246" s="7">
        <v>2156136.6209999998</v>
      </c>
      <c r="P246" s="7">
        <v>2299519.7062964998</v>
      </c>
      <c r="Q246" s="7">
        <v>2423693.77043651</v>
      </c>
    </row>
    <row r="247" spans="1:17" x14ac:dyDescent="0.3">
      <c r="A247" s="6" t="s">
        <v>497</v>
      </c>
      <c r="B247" s="6" t="s">
        <v>498</v>
      </c>
      <c r="C247" s="7">
        <v>2475230.9400000004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31201.040000000001</v>
      </c>
      <c r="L247" s="7">
        <v>40835.599999999999</v>
      </c>
      <c r="M247" s="7">
        <v>0</v>
      </c>
      <c r="N247" s="7">
        <v>1563651.0263999999</v>
      </c>
      <c r="O247" s="7">
        <v>4110918.6063999999</v>
      </c>
      <c r="P247" s="7">
        <v>4384294.6937255999</v>
      </c>
      <c r="Q247" s="7">
        <v>4621046.6071867803</v>
      </c>
    </row>
    <row r="248" spans="1:17" x14ac:dyDescent="0.3">
      <c r="A248" s="6" t="s">
        <v>499</v>
      </c>
      <c r="B248" s="6" t="s">
        <v>500</v>
      </c>
      <c r="C248" s="7">
        <v>7600000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100000</v>
      </c>
      <c r="L248" s="7">
        <v>0</v>
      </c>
      <c r="M248" s="7">
        <v>0</v>
      </c>
      <c r="N248" s="7">
        <v>0</v>
      </c>
      <c r="O248" s="7">
        <v>7700000</v>
      </c>
      <c r="P248" s="7">
        <v>8212050</v>
      </c>
      <c r="Q248" s="7">
        <v>8655500.6999999993</v>
      </c>
    </row>
    <row r="249" spans="1:17" x14ac:dyDescent="0.3">
      <c r="A249" s="6" t="s">
        <v>501</v>
      </c>
      <c r="B249" s="6" t="s">
        <v>502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300000</v>
      </c>
      <c r="M249" s="7">
        <v>0</v>
      </c>
      <c r="N249" s="7">
        <v>0</v>
      </c>
      <c r="O249" s="7">
        <v>300000</v>
      </c>
      <c r="P249" s="7">
        <v>319950</v>
      </c>
      <c r="Q249" s="7">
        <v>337227.3</v>
      </c>
    </row>
    <row r="250" spans="1:17" x14ac:dyDescent="0.3">
      <c r="A250" s="6" t="s">
        <v>503</v>
      </c>
      <c r="B250" s="6" t="s">
        <v>504</v>
      </c>
      <c r="C250" s="7">
        <v>47514.915000000001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69214.080000000002</v>
      </c>
      <c r="O250" s="7">
        <v>116728.995</v>
      </c>
      <c r="P250" s="7">
        <v>124491.47316749999</v>
      </c>
      <c r="Q250" s="7">
        <v>131214.01271854501</v>
      </c>
    </row>
    <row r="251" spans="1:17" x14ac:dyDescent="0.3">
      <c r="A251" s="6" t="s">
        <v>505</v>
      </c>
      <c r="B251" s="6" t="s">
        <v>506</v>
      </c>
      <c r="C251" s="7">
        <v>1367660.5739999998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31202.080000000002</v>
      </c>
      <c r="M251" s="7">
        <v>0</v>
      </c>
      <c r="N251" s="7">
        <v>648955.84</v>
      </c>
      <c r="O251" s="7">
        <v>2047818.4939999999</v>
      </c>
      <c r="P251" s="7">
        <v>2183998.4238510001</v>
      </c>
      <c r="Q251" s="7">
        <v>2301934.33873895</v>
      </c>
    </row>
    <row r="252" spans="1:17" x14ac:dyDescent="0.3">
      <c r="A252" s="6" t="s">
        <v>507</v>
      </c>
      <c r="B252" s="6" t="s">
        <v>508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300000</v>
      </c>
      <c r="O252" s="7">
        <v>300000</v>
      </c>
      <c r="P252" s="7">
        <v>319950</v>
      </c>
      <c r="Q252" s="7">
        <v>337227.3</v>
      </c>
    </row>
    <row r="253" spans="1:17" x14ac:dyDescent="0.3">
      <c r="A253" s="6" t="s">
        <v>509</v>
      </c>
      <c r="B253" s="6" t="s">
        <v>510</v>
      </c>
      <c r="C253" s="7">
        <v>485985.52799999993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26000</v>
      </c>
      <c r="M253" s="7">
        <v>0</v>
      </c>
      <c r="N253" s="7">
        <v>265685.2</v>
      </c>
      <c r="O253" s="7">
        <v>777670.728</v>
      </c>
      <c r="P253" s="7">
        <v>829385.831412</v>
      </c>
      <c r="Q253" s="7">
        <v>874172.66630824795</v>
      </c>
    </row>
    <row r="254" spans="1:17" x14ac:dyDescent="0.3">
      <c r="A254" s="6" t="s">
        <v>511</v>
      </c>
      <c r="B254" s="6" t="s">
        <v>512</v>
      </c>
      <c r="C254" s="7">
        <v>5240008.8719999995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1036883.12</v>
      </c>
      <c r="L254" s="7">
        <v>566800</v>
      </c>
      <c r="M254" s="7">
        <v>0</v>
      </c>
      <c r="N254" s="7">
        <v>5201.04</v>
      </c>
      <c r="O254" s="7">
        <v>6848893.0319999997</v>
      </c>
      <c r="P254" s="7">
        <v>7304344.4186279997</v>
      </c>
      <c r="Q254" s="7">
        <v>7698779.01723391</v>
      </c>
    </row>
    <row r="255" spans="1:17" x14ac:dyDescent="0.3">
      <c r="A255" s="6" t="s">
        <v>513</v>
      </c>
      <c r="B255" s="6" t="s">
        <v>514</v>
      </c>
      <c r="C255" s="7">
        <v>6991487.9999999991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33284.160000000003</v>
      </c>
      <c r="L255" s="7">
        <v>15600</v>
      </c>
      <c r="M255" s="7">
        <v>0</v>
      </c>
      <c r="N255" s="7">
        <v>1390482.08</v>
      </c>
      <c r="O255" s="7">
        <v>8430854.2400000002</v>
      </c>
      <c r="P255" s="7">
        <v>8991506.0469599999</v>
      </c>
      <c r="Q255" s="7">
        <v>9477047.3734958395</v>
      </c>
    </row>
    <row r="256" spans="1:17" x14ac:dyDescent="0.3">
      <c r="A256" s="6" t="s">
        <v>515</v>
      </c>
      <c r="B256" s="6" t="s">
        <v>516</v>
      </c>
      <c r="C256" s="7">
        <v>21523362.210000005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92533761.420799986</v>
      </c>
      <c r="L256" s="7">
        <v>5201.04</v>
      </c>
      <c r="M256" s="7">
        <v>0</v>
      </c>
      <c r="N256" s="7">
        <v>791200</v>
      </c>
      <c r="O256" s="7">
        <v>114853524.6708</v>
      </c>
      <c r="P256" s="7">
        <v>122491284.061408</v>
      </c>
      <c r="Q256" s="7">
        <v>129105813.40072399</v>
      </c>
    </row>
    <row r="257" spans="1:17" x14ac:dyDescent="0.3">
      <c r="A257" s="6" t="s">
        <v>517</v>
      </c>
      <c r="B257" s="6" t="s">
        <v>518</v>
      </c>
      <c r="C257" s="7">
        <v>3418376.031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43680</v>
      </c>
      <c r="M257" s="7">
        <v>0</v>
      </c>
      <c r="N257" s="7">
        <v>84757.92</v>
      </c>
      <c r="O257" s="7">
        <v>3546813.9509999999</v>
      </c>
      <c r="P257" s="7">
        <v>3782677.0787415002</v>
      </c>
      <c r="Q257" s="7">
        <v>3986941.6409935402</v>
      </c>
    </row>
    <row r="258" spans="1:17" x14ac:dyDescent="0.3">
      <c r="A258" s="6" t="s">
        <v>519</v>
      </c>
      <c r="B258" s="6" t="s">
        <v>520</v>
      </c>
      <c r="C258" s="7">
        <v>3989870.1990000005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58015.360000000001</v>
      </c>
      <c r="L258" s="7">
        <v>431596.88</v>
      </c>
      <c r="M258" s="7">
        <v>0</v>
      </c>
      <c r="N258" s="7">
        <v>226594.07679999998</v>
      </c>
      <c r="O258" s="7">
        <v>4706076.5158000002</v>
      </c>
      <c r="P258" s="7">
        <v>5019030.6041006995</v>
      </c>
      <c r="Q258" s="7">
        <v>5290058.2567221401</v>
      </c>
    </row>
    <row r="259" spans="1:17" x14ac:dyDescent="0.3">
      <c r="A259" s="6" t="s">
        <v>521</v>
      </c>
      <c r="B259" s="6" t="s">
        <v>522</v>
      </c>
      <c r="C259" s="7">
        <v>2738047.9139999999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159193.84</v>
      </c>
      <c r="L259" s="7">
        <v>93601.040000000008</v>
      </c>
      <c r="M259" s="7">
        <v>0</v>
      </c>
      <c r="N259" s="7">
        <v>85283.12</v>
      </c>
      <c r="O259" s="7">
        <v>3076125.9139999999</v>
      </c>
      <c r="P259" s="7">
        <v>3280688.2872810001</v>
      </c>
      <c r="Q259" s="7">
        <v>3457845.4547941699</v>
      </c>
    </row>
    <row r="260" spans="1:17" x14ac:dyDescent="0.3">
      <c r="A260" s="6" t="s">
        <v>523</v>
      </c>
      <c r="B260" s="6" t="s">
        <v>524</v>
      </c>
      <c r="C260" s="7">
        <v>5743766.574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6238.96</v>
      </c>
      <c r="M260" s="7">
        <v>0</v>
      </c>
      <c r="N260" s="7">
        <v>309502.96000000002</v>
      </c>
      <c r="O260" s="7">
        <v>6059508.4939999999</v>
      </c>
      <c r="P260" s="7">
        <v>6462465.8088509999</v>
      </c>
      <c r="Q260" s="7">
        <v>6811438.9625289496</v>
      </c>
    </row>
    <row r="261" spans="1:17" x14ac:dyDescent="0.3">
      <c r="A261" s="6" t="s">
        <v>525</v>
      </c>
      <c r="B261" s="6" t="s">
        <v>526</v>
      </c>
      <c r="C261" s="7">
        <v>4325318.1089999992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383102.8</v>
      </c>
      <c r="L261" s="7">
        <v>485156.88000000006</v>
      </c>
      <c r="M261" s="7">
        <v>0</v>
      </c>
      <c r="N261" s="7">
        <v>141244.48000000001</v>
      </c>
      <c r="O261" s="7">
        <v>5334822.2690000003</v>
      </c>
      <c r="P261" s="7">
        <v>5689587.9498885004</v>
      </c>
      <c r="Q261" s="7">
        <v>5996825.6991824796</v>
      </c>
    </row>
    <row r="262" spans="1:17" x14ac:dyDescent="0.3">
      <c r="A262" s="6" t="s">
        <v>527</v>
      </c>
      <c r="B262" s="6" t="s">
        <v>528</v>
      </c>
      <c r="C262" s="7">
        <v>0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50000</v>
      </c>
      <c r="O262" s="7">
        <v>50000</v>
      </c>
      <c r="P262" s="7">
        <v>53325</v>
      </c>
      <c r="Q262" s="7">
        <v>56204.55</v>
      </c>
    </row>
    <row r="263" spans="1:17" x14ac:dyDescent="0.3">
      <c r="A263" s="6" t="s">
        <v>529</v>
      </c>
      <c r="B263" s="6" t="s">
        <v>530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220000</v>
      </c>
      <c r="O263" s="7">
        <v>220000</v>
      </c>
      <c r="P263" s="7">
        <v>234630</v>
      </c>
      <c r="Q263" s="7">
        <v>247300.02</v>
      </c>
    </row>
    <row r="264" spans="1:17" x14ac:dyDescent="0.3">
      <c r="A264" s="6" t="s">
        <v>531</v>
      </c>
      <c r="B264" s="6" t="s">
        <v>532</v>
      </c>
      <c r="C264" s="7">
        <v>39341.043000000005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1040</v>
      </c>
      <c r="M264" s="7">
        <v>0</v>
      </c>
      <c r="N264" s="7">
        <v>31929.040000000001</v>
      </c>
      <c r="O264" s="7">
        <v>72310.082999999999</v>
      </c>
      <c r="P264" s="7">
        <v>77118.703519500006</v>
      </c>
      <c r="Q264" s="7">
        <v>81283.113509553004</v>
      </c>
    </row>
    <row r="265" spans="1:17" x14ac:dyDescent="0.3">
      <c r="A265" s="6" t="s">
        <v>533</v>
      </c>
      <c r="B265" s="6" t="s">
        <v>534</v>
      </c>
      <c r="C265" s="7">
        <v>38557893.527999997</v>
      </c>
      <c r="D265" s="7">
        <v>0</v>
      </c>
      <c r="E265" s="7">
        <v>0</v>
      </c>
      <c r="F265" s="7">
        <v>0</v>
      </c>
      <c r="G265" s="7">
        <v>0</v>
      </c>
      <c r="H265" s="7">
        <v>8553850.4600000009</v>
      </c>
      <c r="I265" s="7">
        <v>0</v>
      </c>
      <c r="J265" s="7">
        <v>0</v>
      </c>
      <c r="K265" s="7">
        <v>2349888.5744000003</v>
      </c>
      <c r="L265" s="7">
        <v>104000</v>
      </c>
      <c r="M265" s="7">
        <v>0</v>
      </c>
      <c r="N265" s="7">
        <v>3128221.88</v>
      </c>
      <c r="O265" s="7">
        <v>52693854.442400001</v>
      </c>
      <c r="P265" s="7">
        <v>56197995.762819603</v>
      </c>
      <c r="Q265" s="7">
        <v>59232687.5340119</v>
      </c>
    </row>
    <row r="266" spans="1:17" x14ac:dyDescent="0.3">
      <c r="A266" s="6" t="s">
        <v>535</v>
      </c>
      <c r="B266" s="6" t="s">
        <v>536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500000</v>
      </c>
      <c r="O266" s="7">
        <v>500000</v>
      </c>
      <c r="P266" s="7">
        <v>533250</v>
      </c>
      <c r="Q266" s="7">
        <v>562045.5</v>
      </c>
    </row>
    <row r="267" spans="1:17" x14ac:dyDescent="0.3">
      <c r="A267" s="6" t="s">
        <v>537</v>
      </c>
      <c r="B267" s="6" t="s">
        <v>538</v>
      </c>
      <c r="C267" s="7">
        <v>5580496.9079999998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56157.919999999998</v>
      </c>
      <c r="M267" s="7">
        <v>0</v>
      </c>
      <c r="N267" s="7">
        <v>165080.24000000002</v>
      </c>
      <c r="O267" s="7">
        <v>5801735.068</v>
      </c>
      <c r="P267" s="7">
        <v>6187550.4500219999</v>
      </c>
      <c r="Q267" s="7">
        <v>6521678.17432319</v>
      </c>
    </row>
    <row r="268" spans="1:17" x14ac:dyDescent="0.3">
      <c r="A268" s="6" t="s">
        <v>539</v>
      </c>
      <c r="B268" s="6" t="s">
        <v>540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360000</v>
      </c>
      <c r="L268" s="7">
        <v>0</v>
      </c>
      <c r="M268" s="7">
        <v>0</v>
      </c>
      <c r="N268" s="7">
        <v>0</v>
      </c>
      <c r="O268" s="7">
        <v>360000</v>
      </c>
      <c r="P268" s="7">
        <v>383940</v>
      </c>
      <c r="Q268" s="7">
        <v>404672.76</v>
      </c>
    </row>
    <row r="269" spans="1:17" x14ac:dyDescent="0.3">
      <c r="A269" s="6" t="s">
        <v>541</v>
      </c>
      <c r="B269" s="6" t="s">
        <v>542</v>
      </c>
      <c r="C269" s="7">
        <v>45906.273000000001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4629.04</v>
      </c>
      <c r="M269" s="7">
        <v>0</v>
      </c>
      <c r="N269" s="7">
        <v>31447.52</v>
      </c>
      <c r="O269" s="7">
        <v>81982.832999999999</v>
      </c>
      <c r="P269" s="7">
        <v>87434.691394499998</v>
      </c>
      <c r="Q269" s="7">
        <v>92156.164729803</v>
      </c>
    </row>
    <row r="270" spans="1:17" x14ac:dyDescent="0.3">
      <c r="A270" s="6" t="s">
        <v>543</v>
      </c>
      <c r="B270" s="6" t="s">
        <v>544</v>
      </c>
      <c r="C270" s="7">
        <v>476124.83099999995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52002.080000000002</v>
      </c>
      <c r="M270" s="7">
        <v>0</v>
      </c>
      <c r="N270" s="7">
        <v>405840</v>
      </c>
      <c r="O270" s="7">
        <v>933966.91099999996</v>
      </c>
      <c r="P270" s="7">
        <v>996075.71058149997</v>
      </c>
      <c r="Q270" s="7">
        <v>1049863.7989529001</v>
      </c>
    </row>
    <row r="271" spans="1:17" x14ac:dyDescent="0.3">
      <c r="A271" s="6" t="s">
        <v>545</v>
      </c>
      <c r="B271" s="6" t="s">
        <v>546</v>
      </c>
      <c r="C271" s="7">
        <v>1708764.4349999996</v>
      </c>
      <c r="D271" s="7">
        <v>0</v>
      </c>
      <c r="E271" s="7">
        <v>48963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170846</v>
      </c>
      <c r="L271" s="7">
        <v>509602.08</v>
      </c>
      <c r="M271" s="7">
        <v>0</v>
      </c>
      <c r="N271" s="7">
        <v>1012759.7064</v>
      </c>
      <c r="O271" s="7">
        <v>3450935.2214000002</v>
      </c>
      <c r="P271" s="7">
        <v>3680422.4136231001</v>
      </c>
      <c r="Q271" s="7">
        <v>3879165.2239587498</v>
      </c>
    </row>
    <row r="272" spans="1:17" x14ac:dyDescent="0.3">
      <c r="A272" s="6" t="s">
        <v>547</v>
      </c>
      <c r="B272" s="6" t="s">
        <v>548</v>
      </c>
      <c r="C272" s="7">
        <v>4297778.415</v>
      </c>
      <c r="D272" s="7">
        <v>0</v>
      </c>
      <c r="E272" s="7">
        <v>27352348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2211884.08</v>
      </c>
      <c r="L272" s="7">
        <v>72803.12</v>
      </c>
      <c r="M272" s="7">
        <v>0</v>
      </c>
      <c r="N272" s="7">
        <v>1348711.52</v>
      </c>
      <c r="O272" s="7">
        <v>35283525.134999998</v>
      </c>
      <c r="P272" s="7">
        <v>37629879.556477502</v>
      </c>
      <c r="Q272" s="7">
        <v>39661893.052527301</v>
      </c>
    </row>
    <row r="273" spans="1:17" x14ac:dyDescent="0.3">
      <c r="A273" s="6" t="s">
        <v>549</v>
      </c>
      <c r="B273" s="6" t="s">
        <v>550</v>
      </c>
      <c r="C273" s="7">
        <v>1800435.6089999999</v>
      </c>
      <c r="D273" s="7">
        <v>0</v>
      </c>
      <c r="E273" s="7">
        <v>80708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106771.6</v>
      </c>
      <c r="L273" s="7">
        <v>6238.96</v>
      </c>
      <c r="M273" s="7">
        <v>0</v>
      </c>
      <c r="N273" s="7">
        <v>545865.84000000008</v>
      </c>
      <c r="O273" s="7">
        <v>2540020.0090000001</v>
      </c>
      <c r="P273" s="7">
        <v>2708931.3395985002</v>
      </c>
      <c r="Q273" s="7">
        <v>2855213.6319368202</v>
      </c>
    </row>
    <row r="274" spans="1:17" x14ac:dyDescent="0.3">
      <c r="A274" s="6" t="s">
        <v>551</v>
      </c>
      <c r="B274" s="6" t="s">
        <v>552</v>
      </c>
      <c r="C274" s="7">
        <v>1599910.1370000001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6238.96</v>
      </c>
      <c r="M274" s="7">
        <v>0</v>
      </c>
      <c r="N274" s="7">
        <v>193864.7464</v>
      </c>
      <c r="O274" s="7">
        <v>1800013.8433999999</v>
      </c>
      <c r="P274" s="7">
        <v>1919714.7639861</v>
      </c>
      <c r="Q274" s="7">
        <v>2023379.36124135</v>
      </c>
    </row>
    <row r="275" spans="1:17" x14ac:dyDescent="0.3">
      <c r="A275" s="6" t="s">
        <v>553</v>
      </c>
      <c r="B275" s="6" t="s">
        <v>554</v>
      </c>
      <c r="C275" s="7">
        <v>1704016.6919999996</v>
      </c>
      <c r="D275" s="7">
        <v>0</v>
      </c>
      <c r="E275" s="7">
        <v>105451</v>
      </c>
      <c r="F275" s="7">
        <v>0</v>
      </c>
      <c r="G275" s="7">
        <v>793.52</v>
      </c>
      <c r="H275" s="7">
        <v>0</v>
      </c>
      <c r="I275" s="7">
        <v>0</v>
      </c>
      <c r="J275" s="7">
        <v>0</v>
      </c>
      <c r="K275" s="7">
        <v>48245.599999999999</v>
      </c>
      <c r="L275" s="7">
        <v>6238.96</v>
      </c>
      <c r="M275" s="7">
        <v>0</v>
      </c>
      <c r="N275" s="7">
        <v>766845.46640000003</v>
      </c>
      <c r="O275" s="7">
        <v>2631591.2384000001</v>
      </c>
      <c r="P275" s="7">
        <v>2806592.0557535999</v>
      </c>
      <c r="Q275" s="7">
        <v>2958148.0267642899</v>
      </c>
    </row>
    <row r="276" spans="1:17" x14ac:dyDescent="0.3">
      <c r="A276" s="6" t="s">
        <v>555</v>
      </c>
      <c r="B276" s="6" t="s">
        <v>556</v>
      </c>
      <c r="C276" s="7">
        <v>5023872.5039999988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135196.88</v>
      </c>
      <c r="M276" s="7">
        <v>0</v>
      </c>
      <c r="N276" s="7">
        <v>0</v>
      </c>
      <c r="O276" s="7">
        <v>5159069.3839999996</v>
      </c>
      <c r="P276" s="7">
        <v>5502147.4980359999</v>
      </c>
      <c r="Q276" s="7">
        <v>5799263.4629299501</v>
      </c>
    </row>
    <row r="277" spans="1:17" x14ac:dyDescent="0.3">
      <c r="A277" s="6" t="s">
        <v>557</v>
      </c>
      <c r="B277" s="6" t="s">
        <v>558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300000</v>
      </c>
      <c r="M277" s="7">
        <v>0</v>
      </c>
      <c r="N277" s="7">
        <v>0</v>
      </c>
      <c r="O277" s="7">
        <v>300000</v>
      </c>
      <c r="P277" s="7">
        <v>319950</v>
      </c>
      <c r="Q277" s="7">
        <v>337227.3</v>
      </c>
    </row>
    <row r="278" spans="1:17" x14ac:dyDescent="0.3">
      <c r="A278" s="6" t="s">
        <v>559</v>
      </c>
      <c r="B278" s="6" t="s">
        <v>560</v>
      </c>
      <c r="C278" s="7">
        <v>1965609.5129999998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214777.68</v>
      </c>
      <c r="M278" s="7">
        <v>0</v>
      </c>
      <c r="N278" s="7">
        <v>78483.12</v>
      </c>
      <c r="O278" s="7">
        <v>2258870.3130000001</v>
      </c>
      <c r="P278" s="7">
        <v>2409085.1888144999</v>
      </c>
      <c r="Q278" s="7">
        <v>2539175.78901048</v>
      </c>
    </row>
    <row r="279" spans="1:17" x14ac:dyDescent="0.3">
      <c r="A279" s="6" t="s">
        <v>561</v>
      </c>
      <c r="B279" s="6" t="s">
        <v>562</v>
      </c>
      <c r="C279" s="7">
        <v>2900182.3200000003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104001.04</v>
      </c>
      <c r="L279" s="7">
        <v>0</v>
      </c>
      <c r="M279" s="7">
        <v>0</v>
      </c>
      <c r="N279" s="7">
        <v>0</v>
      </c>
      <c r="O279" s="7">
        <v>3004183.36</v>
      </c>
      <c r="P279" s="7">
        <v>3203961.5534399999</v>
      </c>
      <c r="Q279" s="7">
        <v>3376975.4773257598</v>
      </c>
    </row>
    <row r="280" spans="1:17" x14ac:dyDescent="0.3">
      <c r="A280" s="6" t="s">
        <v>563</v>
      </c>
      <c r="B280" s="6" t="s">
        <v>564</v>
      </c>
      <c r="C280" s="7">
        <v>5815021.0715100011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101859.68</v>
      </c>
      <c r="L280" s="7">
        <v>0</v>
      </c>
      <c r="M280" s="7">
        <v>0</v>
      </c>
      <c r="N280" s="7">
        <v>4992</v>
      </c>
      <c r="O280" s="7">
        <v>5921872.7515099999</v>
      </c>
      <c r="P280" s="7">
        <v>6315677.2894854201</v>
      </c>
      <c r="Q280" s="7">
        <v>6656723.8631176297</v>
      </c>
    </row>
    <row r="281" spans="1:17" x14ac:dyDescent="0.3">
      <c r="A281" s="6" t="s">
        <v>565</v>
      </c>
      <c r="B281" s="6" t="s">
        <v>566</v>
      </c>
      <c r="C281" s="7">
        <v>3512482.3912500003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48305.919999999998</v>
      </c>
      <c r="L281" s="7">
        <v>0</v>
      </c>
      <c r="M281" s="7">
        <v>0</v>
      </c>
      <c r="N281" s="7">
        <v>5170055.8416000009</v>
      </c>
      <c r="O281" s="7">
        <v>8730844.1528500002</v>
      </c>
      <c r="P281" s="7">
        <v>9311445.2890145201</v>
      </c>
      <c r="Q281" s="7">
        <v>9814263.3346213102</v>
      </c>
    </row>
    <row r="282" spans="1:17" x14ac:dyDescent="0.3">
      <c r="A282" s="6" t="s">
        <v>567</v>
      </c>
      <c r="B282" s="6" t="s">
        <v>568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345542.3504</v>
      </c>
      <c r="O282" s="7">
        <v>345542.3504</v>
      </c>
      <c r="P282" s="7">
        <v>368520.91670160001</v>
      </c>
      <c r="Q282" s="7">
        <v>388421.04620348598</v>
      </c>
    </row>
    <row r="283" spans="1:17" x14ac:dyDescent="0.3">
      <c r="A283" s="6" t="s">
        <v>569</v>
      </c>
      <c r="B283" s="6" t="s">
        <v>570</v>
      </c>
      <c r="C283" s="7">
        <v>69505.758000000002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686662.12159999995</v>
      </c>
      <c r="O283" s="7">
        <v>756167.87959999999</v>
      </c>
      <c r="P283" s="7">
        <v>806453.04359340004</v>
      </c>
      <c r="Q283" s="7">
        <v>850001.50794744398</v>
      </c>
    </row>
    <row r="284" spans="1:17" x14ac:dyDescent="0.3">
      <c r="A284" s="6" t="s">
        <v>571</v>
      </c>
      <c r="B284" s="6" t="s">
        <v>572</v>
      </c>
      <c r="C284" s="7">
        <v>1785079.5895799999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v>1632.8</v>
      </c>
      <c r="L284" s="7">
        <v>0</v>
      </c>
      <c r="M284" s="7">
        <v>0</v>
      </c>
      <c r="N284" s="7">
        <v>448442.03039999999</v>
      </c>
      <c r="O284" s="7">
        <v>2235154.4199799998</v>
      </c>
      <c r="P284" s="7">
        <v>2383792.1889086701</v>
      </c>
      <c r="Q284" s="7">
        <v>2512516.9671097398</v>
      </c>
    </row>
    <row r="285" spans="1:17" x14ac:dyDescent="0.3">
      <c r="A285" s="6" t="s">
        <v>573</v>
      </c>
      <c r="B285" s="6" t="s">
        <v>574</v>
      </c>
      <c r="C285" s="7">
        <v>2819634.5519999997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51996.88</v>
      </c>
      <c r="L285" s="7">
        <v>0</v>
      </c>
      <c r="M285" s="7">
        <v>0</v>
      </c>
      <c r="N285" s="7">
        <v>0</v>
      </c>
      <c r="O285" s="7">
        <v>2871631.432</v>
      </c>
      <c r="P285" s="7">
        <v>3062594.9222280001</v>
      </c>
      <c r="Q285" s="7">
        <v>3227975.0480283098</v>
      </c>
    </row>
    <row r="286" spans="1:17" x14ac:dyDescent="0.3">
      <c r="A286" s="6"/>
      <c r="B286" s="9" t="s">
        <v>575</v>
      </c>
      <c r="C286" s="10">
        <v>183298395.96233997</v>
      </c>
      <c r="D286" s="10">
        <v>0</v>
      </c>
      <c r="E286" s="10">
        <v>28845544</v>
      </c>
      <c r="F286" s="10">
        <v>0</v>
      </c>
      <c r="G286" s="10">
        <v>793.52</v>
      </c>
      <c r="H286" s="10">
        <v>8553850.4600000009</v>
      </c>
      <c r="I286" s="10">
        <v>0</v>
      </c>
      <c r="J286" s="10">
        <v>0</v>
      </c>
      <c r="K286" s="10">
        <v>102300970.95519999</v>
      </c>
      <c r="L286" s="10">
        <v>4116678.72</v>
      </c>
      <c r="M286" s="10">
        <v>3000000</v>
      </c>
      <c r="N286" s="10">
        <v>30548118.935199995</v>
      </c>
      <c r="O286" s="10">
        <v>360664352.55273998</v>
      </c>
      <c r="P286" s="10">
        <v>384648531.99749696</v>
      </c>
      <c r="Q286" s="10">
        <v>405419552.72536176</v>
      </c>
    </row>
    <row r="287" spans="1:17" x14ac:dyDescent="0.3">
      <c r="A287" s="6" t="s">
        <v>576</v>
      </c>
      <c r="B287" s="6" t="s">
        <v>577</v>
      </c>
      <c r="C287" s="7">
        <v>5701332.483</v>
      </c>
      <c r="D287" s="7">
        <v>0</v>
      </c>
      <c r="E287" s="7">
        <v>39261483</v>
      </c>
      <c r="F287" s="7">
        <v>0</v>
      </c>
      <c r="G287" s="7">
        <v>7088242.7199999997</v>
      </c>
      <c r="H287" s="7">
        <v>0</v>
      </c>
      <c r="I287" s="7">
        <v>0</v>
      </c>
      <c r="J287" s="7">
        <v>0</v>
      </c>
      <c r="K287" s="7">
        <v>652866.24</v>
      </c>
      <c r="L287" s="7">
        <v>156003.12</v>
      </c>
      <c r="M287" s="7">
        <v>0</v>
      </c>
      <c r="N287" s="7">
        <v>507644.18640000001</v>
      </c>
      <c r="O287" s="7">
        <v>53367571.749399997</v>
      </c>
      <c r="P287" s="7">
        <v>56916515.2707351</v>
      </c>
      <c r="Q287" s="7">
        <v>59990007.095354803</v>
      </c>
    </row>
    <row r="288" spans="1:17" x14ac:dyDescent="0.3">
      <c r="A288" s="6" t="s">
        <v>578</v>
      </c>
      <c r="B288" s="6" t="s">
        <v>579</v>
      </c>
      <c r="C288" s="7">
        <v>2112868.8000000003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27055.599999999999</v>
      </c>
      <c r="L288" s="7">
        <v>237120.00000000003</v>
      </c>
      <c r="M288" s="7">
        <v>0</v>
      </c>
      <c r="N288" s="7">
        <v>781394.18640000001</v>
      </c>
      <c r="O288" s="7">
        <v>3158438.5863999999</v>
      </c>
      <c r="P288" s="7">
        <v>3368474.7523956001</v>
      </c>
      <c r="Q288" s="7">
        <v>3550372.3890249599</v>
      </c>
    </row>
    <row r="289" spans="1:17" x14ac:dyDescent="0.3">
      <c r="A289" s="6" t="s">
        <v>580</v>
      </c>
      <c r="B289" s="6" t="s">
        <v>581</v>
      </c>
      <c r="C289" s="7">
        <v>2800804.2299999995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1035085.3863999998</v>
      </c>
      <c r="O289" s="7">
        <v>3835889.6164000002</v>
      </c>
      <c r="P289" s="7">
        <v>4090976.2758905999</v>
      </c>
      <c r="Q289" s="7">
        <v>4311888.9947886895</v>
      </c>
    </row>
    <row r="290" spans="1:17" x14ac:dyDescent="0.3">
      <c r="A290" s="6" t="s">
        <v>582</v>
      </c>
      <c r="B290" s="6" t="s">
        <v>583</v>
      </c>
      <c r="C290" s="7">
        <v>1343786.9130000002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18720</v>
      </c>
      <c r="L290" s="7">
        <v>0</v>
      </c>
      <c r="M290" s="7">
        <v>0</v>
      </c>
      <c r="N290" s="7">
        <v>396721.94640000002</v>
      </c>
      <c r="O290" s="7">
        <v>1759228.8594</v>
      </c>
      <c r="P290" s="7">
        <v>1876217.5785501001</v>
      </c>
      <c r="Q290" s="7">
        <v>1977533.32779181</v>
      </c>
    </row>
    <row r="291" spans="1:17" x14ac:dyDescent="0.3">
      <c r="A291" s="6" t="s">
        <v>584</v>
      </c>
      <c r="B291" s="6" t="s">
        <v>585</v>
      </c>
      <c r="C291" s="7">
        <v>3277837.2689999999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44527.6</v>
      </c>
      <c r="L291" s="7">
        <v>26000</v>
      </c>
      <c r="M291" s="7">
        <v>0</v>
      </c>
      <c r="N291" s="7">
        <v>1345614.8264000001</v>
      </c>
      <c r="O291" s="7">
        <v>4693979.6953999996</v>
      </c>
      <c r="P291" s="7">
        <v>5006129.3451440996</v>
      </c>
      <c r="Q291" s="7">
        <v>5276460.3297818797</v>
      </c>
    </row>
    <row r="292" spans="1:17" x14ac:dyDescent="0.3">
      <c r="A292" s="6" t="s">
        <v>586</v>
      </c>
      <c r="B292" s="6" t="s">
        <v>587</v>
      </c>
      <c r="C292" s="7">
        <v>9626731.6950000003</v>
      </c>
      <c r="D292" s="7">
        <v>0</v>
      </c>
      <c r="E292" s="7">
        <v>16002256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3642644.7199999997</v>
      </c>
      <c r="L292" s="7">
        <v>0</v>
      </c>
      <c r="M292" s="7">
        <v>0</v>
      </c>
      <c r="N292" s="7">
        <v>199436.63999999998</v>
      </c>
      <c r="O292" s="7">
        <v>29471069.055</v>
      </c>
      <c r="P292" s="7">
        <v>31430895.147157501</v>
      </c>
      <c r="Q292" s="7">
        <v>33128163.485103998</v>
      </c>
    </row>
    <row r="293" spans="1:17" x14ac:dyDescent="0.3">
      <c r="A293" s="6" t="s">
        <v>588</v>
      </c>
      <c r="B293" s="6" t="s">
        <v>589</v>
      </c>
      <c r="C293" s="7">
        <v>5363027.1450000005</v>
      </c>
      <c r="D293" s="7">
        <v>0</v>
      </c>
      <c r="E293" s="7">
        <v>41788</v>
      </c>
      <c r="F293" s="7">
        <v>0</v>
      </c>
      <c r="G293" s="7">
        <v>2664.48</v>
      </c>
      <c r="H293" s="7">
        <v>0</v>
      </c>
      <c r="I293" s="7">
        <v>0</v>
      </c>
      <c r="J293" s="7">
        <v>0</v>
      </c>
      <c r="K293" s="7">
        <v>4774689.92</v>
      </c>
      <c r="L293" s="7">
        <v>93598.959999999992</v>
      </c>
      <c r="M293" s="7">
        <v>0</v>
      </c>
      <c r="N293" s="7">
        <v>404901.12</v>
      </c>
      <c r="O293" s="7">
        <v>10680669.625</v>
      </c>
      <c r="P293" s="7">
        <v>11390934.1550625</v>
      </c>
      <c r="Q293" s="7">
        <v>12006044.599435899</v>
      </c>
    </row>
    <row r="294" spans="1:17" x14ac:dyDescent="0.3">
      <c r="A294" s="6" t="s">
        <v>590</v>
      </c>
      <c r="B294" s="6" t="s">
        <v>591</v>
      </c>
      <c r="C294" s="7">
        <v>3364767.1260000002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123250.4</v>
      </c>
      <c r="L294" s="7">
        <v>82800.639999999999</v>
      </c>
      <c r="M294" s="7">
        <v>0</v>
      </c>
      <c r="N294" s="7">
        <v>285466.48</v>
      </c>
      <c r="O294" s="7">
        <v>3856284.6460000002</v>
      </c>
      <c r="P294" s="7">
        <v>4112727.5749590001</v>
      </c>
      <c r="Q294" s="7">
        <v>4334814.8640067903</v>
      </c>
    </row>
    <row r="295" spans="1:17" x14ac:dyDescent="0.3">
      <c r="A295" s="6" t="s">
        <v>592</v>
      </c>
      <c r="B295" s="6" t="s">
        <v>593</v>
      </c>
      <c r="C295" s="7">
        <v>242008.08659999998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72624.240000000005</v>
      </c>
      <c r="L295" s="7">
        <v>0</v>
      </c>
      <c r="M295" s="7">
        <v>0</v>
      </c>
      <c r="N295" s="7">
        <v>3662758.1952</v>
      </c>
      <c r="O295" s="7">
        <v>3977390.5218000002</v>
      </c>
      <c r="P295" s="7">
        <v>4241886.9914996997</v>
      </c>
      <c r="Q295" s="7">
        <v>4470948.8890406899</v>
      </c>
    </row>
    <row r="296" spans="1:17" x14ac:dyDescent="0.3">
      <c r="A296" s="6" t="s">
        <v>594</v>
      </c>
      <c r="B296" s="6" t="s">
        <v>595</v>
      </c>
      <c r="C296" s="7">
        <v>215299.21014000001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608617.36</v>
      </c>
      <c r="L296" s="7">
        <v>0</v>
      </c>
      <c r="M296" s="7">
        <v>0</v>
      </c>
      <c r="N296" s="7">
        <v>60563.360000000001</v>
      </c>
      <c r="O296" s="7">
        <v>884479.93013999995</v>
      </c>
      <c r="P296" s="7">
        <v>943297.84549431002</v>
      </c>
      <c r="Q296" s="7">
        <v>994235.92915100302</v>
      </c>
    </row>
    <row r="297" spans="1:17" x14ac:dyDescent="0.3">
      <c r="A297" s="6" t="s">
        <v>596</v>
      </c>
      <c r="B297" s="6" t="s">
        <v>597</v>
      </c>
      <c r="C297" s="7">
        <v>8988491.7359999996</v>
      </c>
      <c r="D297" s="7">
        <v>0</v>
      </c>
      <c r="E297" s="7">
        <v>79460747</v>
      </c>
      <c r="F297" s="7">
        <v>0</v>
      </c>
      <c r="G297" s="7">
        <v>4007350.88</v>
      </c>
      <c r="H297" s="7">
        <v>0</v>
      </c>
      <c r="I297" s="7">
        <v>0</v>
      </c>
      <c r="J297" s="7">
        <v>0</v>
      </c>
      <c r="K297" s="7">
        <v>5385542.2399999993</v>
      </c>
      <c r="L297" s="7">
        <v>80077.919999999998</v>
      </c>
      <c r="M297" s="7">
        <v>0</v>
      </c>
      <c r="N297" s="7">
        <v>1746678.96</v>
      </c>
      <c r="O297" s="7">
        <v>99668888.736000001</v>
      </c>
      <c r="P297" s="7">
        <v>106296869.836944</v>
      </c>
      <c r="Q297" s="7">
        <v>112036900.808139</v>
      </c>
    </row>
    <row r="298" spans="1:17" x14ac:dyDescent="0.3">
      <c r="A298" s="6" t="s">
        <v>598</v>
      </c>
      <c r="B298" s="6" t="s">
        <v>599</v>
      </c>
      <c r="C298" s="7">
        <v>2192556.5550000002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1074005.92</v>
      </c>
      <c r="L298" s="7">
        <v>26000</v>
      </c>
      <c r="M298" s="7">
        <v>0</v>
      </c>
      <c r="N298" s="7">
        <v>282948.16000000003</v>
      </c>
      <c r="O298" s="7">
        <v>3575510.6349999998</v>
      </c>
      <c r="P298" s="7">
        <v>3813282.0922274999</v>
      </c>
      <c r="Q298" s="7">
        <v>4019199.3252077899</v>
      </c>
    </row>
    <row r="299" spans="1:17" x14ac:dyDescent="0.3">
      <c r="A299" s="6" t="s">
        <v>600</v>
      </c>
      <c r="B299" s="6" t="s">
        <v>601</v>
      </c>
      <c r="C299" s="7">
        <v>3365541.4589999998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186384.52000000002</v>
      </c>
      <c r="L299" s="7">
        <v>67139.28</v>
      </c>
      <c r="M299" s="7">
        <v>0</v>
      </c>
      <c r="N299" s="7">
        <v>392212.24</v>
      </c>
      <c r="O299" s="7">
        <v>4011277.4989999998</v>
      </c>
      <c r="P299" s="7">
        <v>4278027.4526835</v>
      </c>
      <c r="Q299" s="7">
        <v>4509040.9351284103</v>
      </c>
    </row>
    <row r="300" spans="1:17" x14ac:dyDescent="0.3">
      <c r="A300" s="6"/>
      <c r="B300" s="9" t="s">
        <v>602</v>
      </c>
      <c r="C300" s="10">
        <v>48595052.707739994</v>
      </c>
      <c r="D300" s="10">
        <v>0</v>
      </c>
      <c r="E300" s="10">
        <v>134766274</v>
      </c>
      <c r="F300" s="10">
        <v>0</v>
      </c>
      <c r="G300" s="10">
        <v>11098258.08</v>
      </c>
      <c r="H300" s="10">
        <v>0</v>
      </c>
      <c r="I300" s="10">
        <v>0</v>
      </c>
      <c r="J300" s="10">
        <v>0</v>
      </c>
      <c r="K300" s="10">
        <v>16610928.76</v>
      </c>
      <c r="L300" s="10">
        <v>768739.92</v>
      </c>
      <c r="M300" s="10">
        <v>0</v>
      </c>
      <c r="N300" s="10">
        <v>11101425.687200001</v>
      </c>
      <c r="O300" s="10">
        <v>222940679.15494001</v>
      </c>
      <c r="P300" s="10">
        <v>237766234.3187435</v>
      </c>
      <c r="Q300" s="10">
        <v>250605610.97195572</v>
      </c>
    </row>
    <row r="301" spans="1:17" x14ac:dyDescent="0.3">
      <c r="A301" s="6" t="s">
        <v>603</v>
      </c>
      <c r="B301" s="6" t="s">
        <v>604</v>
      </c>
      <c r="C301" s="7">
        <v>12298327.186999999</v>
      </c>
      <c r="D301" s="7">
        <v>0</v>
      </c>
      <c r="E301" s="7">
        <v>0</v>
      </c>
      <c r="F301" s="7">
        <v>0</v>
      </c>
      <c r="G301" s="7">
        <v>0</v>
      </c>
      <c r="H301" s="7">
        <v>25670055.240000002</v>
      </c>
      <c r="I301" s="7">
        <v>0</v>
      </c>
      <c r="J301" s="7">
        <v>0</v>
      </c>
      <c r="K301" s="7">
        <v>188205.68</v>
      </c>
      <c r="L301" s="7">
        <v>37000</v>
      </c>
      <c r="M301" s="7">
        <v>0</v>
      </c>
      <c r="N301" s="7">
        <v>1184604.0527999999</v>
      </c>
      <c r="O301" s="7">
        <v>39378192.1598</v>
      </c>
      <c r="P301" s="7">
        <v>41996841.938426703</v>
      </c>
      <c r="Q301" s="7">
        <v>44264671.403101698</v>
      </c>
    </row>
    <row r="302" spans="1:17" x14ac:dyDescent="0.3">
      <c r="A302" s="6" t="s">
        <v>605</v>
      </c>
      <c r="B302" s="6" t="s">
        <v>606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839808.32</v>
      </c>
      <c r="L302" s="7">
        <v>0</v>
      </c>
      <c r="M302" s="7">
        <v>0</v>
      </c>
      <c r="N302" s="7">
        <v>1274129.0263999999</v>
      </c>
      <c r="O302" s="7">
        <v>2113937.3464000002</v>
      </c>
      <c r="P302" s="7">
        <v>2254514.1799356001</v>
      </c>
      <c r="Q302" s="7">
        <v>2376257.9456521198</v>
      </c>
    </row>
    <row r="303" spans="1:17" x14ac:dyDescent="0.3">
      <c r="A303" s="6" t="s">
        <v>607</v>
      </c>
      <c r="B303" s="6" t="s">
        <v>608</v>
      </c>
      <c r="C303" s="7">
        <v>12503073.555</v>
      </c>
      <c r="D303" s="7">
        <v>0</v>
      </c>
      <c r="E303" s="7">
        <v>0</v>
      </c>
      <c r="F303" s="7">
        <v>0</v>
      </c>
      <c r="G303" s="7">
        <v>0</v>
      </c>
      <c r="H303" s="7">
        <v>20801335.16</v>
      </c>
      <c r="I303" s="7">
        <v>0</v>
      </c>
      <c r="J303" s="7">
        <v>0</v>
      </c>
      <c r="K303" s="7">
        <v>97033.040000000008</v>
      </c>
      <c r="L303" s="7">
        <v>0</v>
      </c>
      <c r="M303" s="7">
        <v>0</v>
      </c>
      <c r="N303" s="7">
        <v>1267563.8663999999</v>
      </c>
      <c r="O303" s="7">
        <v>34669005.621399999</v>
      </c>
      <c r="P303" s="7">
        <v>36974494.495223098</v>
      </c>
      <c r="Q303" s="7">
        <v>38971117.1979651</v>
      </c>
    </row>
    <row r="304" spans="1:17" x14ac:dyDescent="0.3">
      <c r="A304" s="6" t="s">
        <v>609</v>
      </c>
      <c r="B304" s="6" t="s">
        <v>610</v>
      </c>
      <c r="C304" s="7">
        <v>5556075.9660000009</v>
      </c>
      <c r="D304" s="7">
        <v>0</v>
      </c>
      <c r="E304" s="7">
        <v>0</v>
      </c>
      <c r="F304" s="7">
        <v>0</v>
      </c>
      <c r="G304" s="7">
        <v>0</v>
      </c>
      <c r="H304" s="7">
        <v>22883417.16</v>
      </c>
      <c r="I304" s="7">
        <v>0</v>
      </c>
      <c r="J304" s="7">
        <v>0</v>
      </c>
      <c r="K304" s="7">
        <v>38316.720000000001</v>
      </c>
      <c r="L304" s="7">
        <v>0</v>
      </c>
      <c r="M304" s="7">
        <v>0</v>
      </c>
      <c r="N304" s="7">
        <v>521841.22640000004</v>
      </c>
      <c r="O304" s="7">
        <v>28999651.0724</v>
      </c>
      <c r="P304" s="7">
        <v>30928127.868714601</v>
      </c>
      <c r="Q304" s="7">
        <v>32598246.773625199</v>
      </c>
    </row>
    <row r="305" spans="1:17" x14ac:dyDescent="0.3">
      <c r="A305" s="6" t="s">
        <v>611</v>
      </c>
      <c r="B305" s="6" t="s">
        <v>612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2600001.04</v>
      </c>
      <c r="O305" s="7">
        <v>2600001.04</v>
      </c>
      <c r="P305" s="7">
        <v>2772901.10916</v>
      </c>
      <c r="Q305" s="7">
        <v>2922637.7690546401</v>
      </c>
    </row>
    <row r="306" spans="1:17" x14ac:dyDescent="0.3">
      <c r="A306" s="6" t="s">
        <v>613</v>
      </c>
      <c r="B306" s="6" t="s">
        <v>614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252544628.544</v>
      </c>
      <c r="K306" s="7">
        <v>0</v>
      </c>
      <c r="L306" s="7">
        <v>0</v>
      </c>
      <c r="M306" s="7">
        <v>0</v>
      </c>
      <c r="N306" s="7">
        <v>0</v>
      </c>
      <c r="O306" s="7">
        <v>252544628.544</v>
      </c>
      <c r="P306" s="7">
        <v>269338846.34217602</v>
      </c>
      <c r="Q306" s="7">
        <v>283883144.04465401</v>
      </c>
    </row>
    <row r="307" spans="1:17" x14ac:dyDescent="0.3">
      <c r="A307" s="6" t="s">
        <v>615</v>
      </c>
      <c r="B307" s="6" t="s">
        <v>616</v>
      </c>
      <c r="C307" s="7">
        <v>252316.88999999998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7427594.7199999997</v>
      </c>
      <c r="L307" s="7">
        <v>0</v>
      </c>
      <c r="M307" s="7">
        <v>0</v>
      </c>
      <c r="N307" s="7">
        <v>0</v>
      </c>
      <c r="O307" s="7">
        <v>7679911.6100000003</v>
      </c>
      <c r="P307" s="7">
        <v>8190625.7320649996</v>
      </c>
      <c r="Q307" s="7">
        <v>8632919.52159651</v>
      </c>
    </row>
    <row r="308" spans="1:17" x14ac:dyDescent="0.3">
      <c r="A308" s="6" t="s">
        <v>617</v>
      </c>
      <c r="B308" s="6" t="s">
        <v>618</v>
      </c>
      <c r="C308" s="7">
        <v>252316.88999999998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14693932.559999999</v>
      </c>
      <c r="L308" s="7">
        <v>0</v>
      </c>
      <c r="M308" s="7">
        <v>0</v>
      </c>
      <c r="N308" s="7">
        <v>0</v>
      </c>
      <c r="O308" s="7">
        <v>14946249.449999999</v>
      </c>
      <c r="P308" s="7">
        <v>15940175.038425</v>
      </c>
      <c r="Q308" s="7">
        <v>16800944.490499999</v>
      </c>
    </row>
    <row r="309" spans="1:17" x14ac:dyDescent="0.3">
      <c r="A309" s="6" t="s">
        <v>619</v>
      </c>
      <c r="B309" s="6" t="s">
        <v>620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763578189.82410002</v>
      </c>
      <c r="K309" s="7">
        <v>0</v>
      </c>
      <c r="L309" s="7">
        <v>0</v>
      </c>
      <c r="M309" s="7">
        <v>0</v>
      </c>
      <c r="N309" s="7">
        <v>0</v>
      </c>
      <c r="O309" s="7">
        <v>763578189.82410002</v>
      </c>
      <c r="P309" s="7">
        <v>814356139.44740295</v>
      </c>
      <c r="Q309" s="7">
        <v>858331370.97756302</v>
      </c>
    </row>
    <row r="310" spans="1:17" x14ac:dyDescent="0.3">
      <c r="A310" s="6" t="s">
        <v>621</v>
      </c>
      <c r="B310" s="6" t="s">
        <v>622</v>
      </c>
      <c r="C310" s="7">
        <v>2565232.3130000001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2032555.04</v>
      </c>
      <c r="L310" s="7">
        <v>279754.8</v>
      </c>
      <c r="M310" s="7">
        <v>0</v>
      </c>
      <c r="N310" s="7">
        <v>1990625.71</v>
      </c>
      <c r="O310" s="7">
        <v>6868167.8629999999</v>
      </c>
      <c r="P310" s="7">
        <v>7324901.0258895</v>
      </c>
      <c r="Q310" s="7">
        <v>7720445.6812875299</v>
      </c>
    </row>
    <row r="311" spans="1:17" x14ac:dyDescent="0.3">
      <c r="A311" s="6" t="s">
        <v>623</v>
      </c>
      <c r="B311" s="6" t="s">
        <v>624</v>
      </c>
      <c r="C311" s="7">
        <v>1454619.348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188025.76</v>
      </c>
      <c r="L311" s="7">
        <v>913086.72</v>
      </c>
      <c r="M311" s="7">
        <v>0</v>
      </c>
      <c r="N311" s="7">
        <v>288695.2</v>
      </c>
      <c r="O311" s="7">
        <v>2844427.0279999999</v>
      </c>
      <c r="P311" s="7">
        <v>3033581.4253619998</v>
      </c>
      <c r="Q311" s="7">
        <v>3197394.8223315501</v>
      </c>
    </row>
    <row r="312" spans="1:17" x14ac:dyDescent="0.3">
      <c r="A312" s="6" t="s">
        <v>625</v>
      </c>
      <c r="B312" s="6" t="s">
        <v>626</v>
      </c>
      <c r="C312" s="7">
        <v>5527488.3530000011</v>
      </c>
      <c r="D312" s="7">
        <v>0</v>
      </c>
      <c r="E312" s="7">
        <v>65369214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5631872</v>
      </c>
      <c r="L312" s="7">
        <v>28081.040000000001</v>
      </c>
      <c r="M312" s="7">
        <v>0</v>
      </c>
      <c r="N312" s="7">
        <v>1401800.0399999998</v>
      </c>
      <c r="O312" s="7">
        <v>77958455.432999998</v>
      </c>
      <c r="P312" s="7">
        <v>83142313.119294494</v>
      </c>
      <c r="Q312" s="7">
        <v>87631633.819736406</v>
      </c>
    </row>
    <row r="313" spans="1:17" x14ac:dyDescent="0.3">
      <c r="A313" s="6" t="s">
        <v>627</v>
      </c>
      <c r="B313" s="6" t="s">
        <v>628</v>
      </c>
      <c r="C313" s="7">
        <v>2327659.9919999996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5251397.5599999996</v>
      </c>
      <c r="L313" s="7">
        <v>0</v>
      </c>
      <c r="M313" s="7">
        <v>0</v>
      </c>
      <c r="N313" s="7">
        <v>948766.67999999993</v>
      </c>
      <c r="O313" s="7">
        <v>8527824.2320000008</v>
      </c>
      <c r="P313" s="7">
        <v>9094924.5434280001</v>
      </c>
      <c r="Q313" s="7">
        <v>9586050.4687731098</v>
      </c>
    </row>
    <row r="314" spans="1:17" x14ac:dyDescent="0.3">
      <c r="A314" s="6" t="s">
        <v>629</v>
      </c>
      <c r="B314" s="6" t="s">
        <v>630</v>
      </c>
      <c r="C314" s="7">
        <v>252316.88999999998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8111577.7599999998</v>
      </c>
      <c r="L314" s="7">
        <v>0</v>
      </c>
      <c r="M314" s="7">
        <v>0</v>
      </c>
      <c r="N314" s="7">
        <v>0</v>
      </c>
      <c r="O314" s="7">
        <v>8363894.6500000004</v>
      </c>
      <c r="P314" s="7">
        <v>8920093.6442249995</v>
      </c>
      <c r="Q314" s="7">
        <v>9401778.7010131497</v>
      </c>
    </row>
    <row r="315" spans="1:17" x14ac:dyDescent="0.3">
      <c r="A315" s="6" t="s">
        <v>631</v>
      </c>
      <c r="B315" s="6" t="s">
        <v>632</v>
      </c>
      <c r="C315" s="7">
        <v>1234175.4179999996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5008647.1999999993</v>
      </c>
      <c r="L315" s="7">
        <v>1572483.12</v>
      </c>
      <c r="M315" s="7">
        <v>0</v>
      </c>
      <c r="N315" s="7">
        <v>0</v>
      </c>
      <c r="O315" s="7">
        <v>7815305.7379999999</v>
      </c>
      <c r="P315" s="7">
        <v>8335023.5695770001</v>
      </c>
      <c r="Q315" s="7">
        <v>8785114.8423341606</v>
      </c>
    </row>
    <row r="316" spans="1:17" x14ac:dyDescent="0.3">
      <c r="A316" s="6" t="s">
        <v>633</v>
      </c>
      <c r="B316" s="6" t="s">
        <v>634</v>
      </c>
      <c r="C316" s="7">
        <v>5801817.2109999992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13354818.08</v>
      </c>
      <c r="L316" s="7">
        <v>0</v>
      </c>
      <c r="M316" s="7">
        <v>0</v>
      </c>
      <c r="N316" s="7">
        <v>803272.08</v>
      </c>
      <c r="O316" s="7">
        <v>19959907.370999999</v>
      </c>
      <c r="P316" s="7">
        <v>21287051.4111715</v>
      </c>
      <c r="Q316" s="7">
        <v>22436370.083374798</v>
      </c>
    </row>
    <row r="317" spans="1:17" x14ac:dyDescent="0.3">
      <c r="A317" s="6" t="s">
        <v>635</v>
      </c>
      <c r="B317" s="6" t="s">
        <v>636</v>
      </c>
      <c r="C317" s="7">
        <v>1459819.348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1576947.84</v>
      </c>
      <c r="L317" s="7">
        <v>0</v>
      </c>
      <c r="M317" s="7">
        <v>0</v>
      </c>
      <c r="N317" s="7">
        <v>15600</v>
      </c>
      <c r="O317" s="7">
        <v>3052367.1880000001</v>
      </c>
      <c r="P317" s="7">
        <v>3255159.8060019999</v>
      </c>
      <c r="Q317" s="7">
        <v>3430756.3315261099</v>
      </c>
    </row>
    <row r="318" spans="1:17" x14ac:dyDescent="0.3">
      <c r="A318" s="6" t="s">
        <v>637</v>
      </c>
      <c r="B318" s="6" t="s">
        <v>638</v>
      </c>
      <c r="C318" s="7">
        <v>14202204.344999997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7351038.2400000002</v>
      </c>
      <c r="L318" s="7">
        <v>181998.96</v>
      </c>
      <c r="M318" s="7">
        <v>0</v>
      </c>
      <c r="N318" s="7">
        <v>735796.88</v>
      </c>
      <c r="O318" s="7">
        <v>22471038.425000001</v>
      </c>
      <c r="P318" s="7">
        <v>23965362.480262499</v>
      </c>
      <c r="Q318" s="7">
        <v>25259492.0541967</v>
      </c>
    </row>
    <row r="319" spans="1:17" x14ac:dyDescent="0.3">
      <c r="A319" s="6" t="s">
        <v>639</v>
      </c>
      <c r="B319" s="6" t="s">
        <v>640</v>
      </c>
      <c r="C319" s="7">
        <v>12791606.309999999</v>
      </c>
      <c r="D319" s="7">
        <v>0</v>
      </c>
      <c r="E319" s="7">
        <v>40298090</v>
      </c>
      <c r="F319" s="7">
        <v>8278814</v>
      </c>
      <c r="G319" s="7">
        <v>0</v>
      </c>
      <c r="H319" s="7">
        <v>0</v>
      </c>
      <c r="I319" s="7">
        <v>0</v>
      </c>
      <c r="J319" s="7">
        <v>0</v>
      </c>
      <c r="K319" s="7">
        <v>17072699.84</v>
      </c>
      <c r="L319" s="7">
        <v>171598.96</v>
      </c>
      <c r="M319" s="7">
        <v>0</v>
      </c>
      <c r="N319" s="7">
        <v>2983665.24</v>
      </c>
      <c r="O319" s="7">
        <v>81596474.349999994</v>
      </c>
      <c r="P319" s="7">
        <v>87022639.894274995</v>
      </c>
      <c r="Q319" s="7">
        <v>91721862.4485659</v>
      </c>
    </row>
    <row r="320" spans="1:17" x14ac:dyDescent="0.3">
      <c r="A320" s="6" t="s">
        <v>641</v>
      </c>
      <c r="B320" s="6" t="s">
        <v>642</v>
      </c>
      <c r="C320" s="7">
        <v>7958544.8269999987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2619668.48</v>
      </c>
      <c r="L320" s="7">
        <v>0</v>
      </c>
      <c r="M320" s="7">
        <v>0</v>
      </c>
      <c r="N320" s="7">
        <v>41600</v>
      </c>
      <c r="O320" s="7">
        <v>10619813.307</v>
      </c>
      <c r="P320" s="7">
        <v>11325651.291915501</v>
      </c>
      <c r="Q320" s="7">
        <v>11936872.253678899</v>
      </c>
    </row>
    <row r="321" spans="1:17" x14ac:dyDescent="0.3">
      <c r="A321" s="6" t="s">
        <v>643</v>
      </c>
      <c r="B321" s="6" t="s">
        <v>644</v>
      </c>
      <c r="C321" s="7">
        <v>2805771.1959899995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741897.52</v>
      </c>
      <c r="L321" s="7">
        <v>0</v>
      </c>
      <c r="M321" s="7">
        <v>0</v>
      </c>
      <c r="N321" s="7">
        <v>278544.51040000003</v>
      </c>
      <c r="O321" s="7">
        <v>3826213.22639</v>
      </c>
      <c r="P321" s="7">
        <v>4080656.4059449402</v>
      </c>
      <c r="Q321" s="7">
        <v>4301011.8518659603</v>
      </c>
    </row>
    <row r="322" spans="1:17" x14ac:dyDescent="0.3">
      <c r="A322" s="6" t="s">
        <v>645</v>
      </c>
      <c r="B322" s="6" t="s">
        <v>646</v>
      </c>
      <c r="C322" s="7">
        <v>33650.605799999998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-0.36000000000001364</v>
      </c>
      <c r="L322" s="7">
        <v>0</v>
      </c>
      <c r="M322" s="7">
        <v>0</v>
      </c>
      <c r="N322" s="7">
        <v>64287.724799999996</v>
      </c>
      <c r="O322" s="7">
        <v>97937.970600000001</v>
      </c>
      <c r="P322" s="7">
        <v>104450.84564489999</v>
      </c>
      <c r="Q322" s="7">
        <v>110091.19130972501</v>
      </c>
    </row>
    <row r="323" spans="1:17" x14ac:dyDescent="0.3">
      <c r="A323" s="6" t="s">
        <v>647</v>
      </c>
      <c r="B323" s="6" t="s">
        <v>648</v>
      </c>
      <c r="C323" s="7">
        <v>5780707.1097299987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41095.599999999999</v>
      </c>
      <c r="L323" s="7">
        <v>0</v>
      </c>
      <c r="M323" s="7">
        <v>0</v>
      </c>
      <c r="N323" s="7">
        <v>9817561.7279999983</v>
      </c>
      <c r="O323" s="7">
        <v>15639364.437729999</v>
      </c>
      <c r="P323" s="7">
        <v>16679382.172839001</v>
      </c>
      <c r="Q323" s="7">
        <v>17580068.810172401</v>
      </c>
    </row>
    <row r="324" spans="1:17" x14ac:dyDescent="0.3">
      <c r="A324" s="6" t="s">
        <v>649</v>
      </c>
      <c r="B324" s="6" t="s">
        <v>650</v>
      </c>
      <c r="C324" s="7">
        <v>2641127.7689999999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281658</v>
      </c>
      <c r="L324" s="7">
        <v>988550.16</v>
      </c>
      <c r="M324" s="7">
        <v>0</v>
      </c>
      <c r="N324" s="7">
        <v>145081.03999999998</v>
      </c>
      <c r="O324" s="7">
        <v>4056416.969</v>
      </c>
      <c r="P324" s="7">
        <v>4326168.6974384999</v>
      </c>
      <c r="Q324" s="7">
        <v>4559781.8071001796</v>
      </c>
    </row>
    <row r="325" spans="1:17" x14ac:dyDescent="0.3">
      <c r="A325" s="6" t="s">
        <v>651</v>
      </c>
      <c r="B325" s="6" t="s">
        <v>652</v>
      </c>
      <c r="C325" s="7">
        <v>0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7095998.96</v>
      </c>
      <c r="L325" s="7">
        <v>0</v>
      </c>
      <c r="M325" s="7">
        <v>0</v>
      </c>
      <c r="N325" s="7">
        <v>0</v>
      </c>
      <c r="O325" s="7">
        <v>7095998.96</v>
      </c>
      <c r="P325" s="7">
        <v>7567882.8908399995</v>
      </c>
      <c r="Q325" s="7">
        <v>7976548.56694536</v>
      </c>
    </row>
    <row r="326" spans="1:17" x14ac:dyDescent="0.3">
      <c r="A326" s="6" t="s">
        <v>653</v>
      </c>
      <c r="B326" s="6" t="s">
        <v>654</v>
      </c>
      <c r="C326" s="7">
        <v>2839918.2209999999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85821.36</v>
      </c>
      <c r="L326" s="7">
        <v>37898.639999999999</v>
      </c>
      <c r="M326" s="7">
        <v>0</v>
      </c>
      <c r="N326" s="7">
        <v>245043.1152</v>
      </c>
      <c r="O326" s="7">
        <v>3208681.3361999998</v>
      </c>
      <c r="P326" s="7">
        <v>3422058.6450573001</v>
      </c>
      <c r="Q326" s="7">
        <v>3606849.8118903898</v>
      </c>
    </row>
    <row r="327" spans="1:17" x14ac:dyDescent="0.3">
      <c r="A327" s="6" t="s">
        <v>655</v>
      </c>
      <c r="B327" s="6" t="s">
        <v>656</v>
      </c>
      <c r="C327" s="7">
        <v>252316.88999999998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-1677837.8399999999</v>
      </c>
      <c r="L327" s="7">
        <v>0</v>
      </c>
      <c r="M327" s="7">
        <v>0</v>
      </c>
      <c r="N327" s="7">
        <v>0</v>
      </c>
      <c r="O327" s="7">
        <v>-1425520.95</v>
      </c>
      <c r="P327" s="7">
        <v>-1520318.093175</v>
      </c>
      <c r="Q327" s="7">
        <v>-1602415.27020645</v>
      </c>
    </row>
    <row r="328" spans="1:17" x14ac:dyDescent="0.3">
      <c r="A328" s="6" t="s">
        <v>657</v>
      </c>
      <c r="B328" s="6" t="s">
        <v>658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8194875.5199999996</v>
      </c>
      <c r="K328" s="7">
        <v>0</v>
      </c>
      <c r="L328" s="7">
        <v>0</v>
      </c>
      <c r="M328" s="7">
        <v>0</v>
      </c>
      <c r="N328" s="7">
        <v>0</v>
      </c>
      <c r="O328" s="7">
        <v>8194875.5199999996</v>
      </c>
      <c r="P328" s="7">
        <v>8739834.7420799993</v>
      </c>
      <c r="Q328" s="7">
        <v>9211785.8181523196</v>
      </c>
    </row>
    <row r="329" spans="1:17" x14ac:dyDescent="0.3">
      <c r="A329" s="6" t="s">
        <v>659</v>
      </c>
      <c r="B329" s="6" t="s">
        <v>660</v>
      </c>
      <c r="C329" s="7">
        <v>5487162.470999999</v>
      </c>
      <c r="D329" s="7">
        <v>0</v>
      </c>
      <c r="E329" s="7">
        <v>2026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6239965.1999999993</v>
      </c>
      <c r="L329" s="7">
        <v>345418.95999999996</v>
      </c>
      <c r="M329" s="7">
        <v>0</v>
      </c>
      <c r="N329" s="7">
        <v>6079034</v>
      </c>
      <c r="O329" s="7">
        <v>18153606.631000001</v>
      </c>
      <c r="P329" s="7">
        <v>19360821.471961498</v>
      </c>
      <c r="Q329" s="7">
        <v>20406305.8314474</v>
      </c>
    </row>
    <row r="330" spans="1:17" x14ac:dyDescent="0.3">
      <c r="A330" s="6" t="s">
        <v>661</v>
      </c>
      <c r="B330" s="6" t="s">
        <v>662</v>
      </c>
      <c r="C330" s="7">
        <v>1225731.6539999999</v>
      </c>
      <c r="D330" s="7">
        <v>0</v>
      </c>
      <c r="E330" s="7">
        <v>74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624793.52</v>
      </c>
      <c r="L330" s="7">
        <v>222768</v>
      </c>
      <c r="M330" s="7">
        <v>0</v>
      </c>
      <c r="N330" s="7">
        <v>1270277.8399999999</v>
      </c>
      <c r="O330" s="7">
        <v>3343645.014</v>
      </c>
      <c r="P330" s="7">
        <v>3565997.4074309999</v>
      </c>
      <c r="Q330" s="7">
        <v>3758561.2674322701</v>
      </c>
    </row>
    <row r="331" spans="1:17" x14ac:dyDescent="0.3">
      <c r="A331" s="6" t="s">
        <v>663</v>
      </c>
      <c r="B331" s="6" t="s">
        <v>664</v>
      </c>
      <c r="C331" s="7">
        <v>5974181.5139999995</v>
      </c>
      <c r="D331" s="7">
        <v>0</v>
      </c>
      <c r="E331" s="7">
        <v>218637</v>
      </c>
      <c r="F331" s="7">
        <v>0</v>
      </c>
      <c r="G331" s="7">
        <v>34.32</v>
      </c>
      <c r="H331" s="7">
        <v>0</v>
      </c>
      <c r="I331" s="7">
        <v>0</v>
      </c>
      <c r="J331" s="7">
        <v>0</v>
      </c>
      <c r="K331" s="7">
        <v>7903356.0000000009</v>
      </c>
      <c r="L331" s="7">
        <v>829136.88</v>
      </c>
      <c r="M331" s="7">
        <v>0</v>
      </c>
      <c r="N331" s="7">
        <v>1425901.36</v>
      </c>
      <c r="O331" s="7">
        <v>16351247.073999999</v>
      </c>
      <c r="P331" s="7">
        <v>17438605.004420999</v>
      </c>
      <c r="Q331" s="7">
        <v>18380289.674659699</v>
      </c>
    </row>
    <row r="332" spans="1:17" x14ac:dyDescent="0.3">
      <c r="A332" s="6" t="s">
        <v>665</v>
      </c>
      <c r="B332" s="6" t="s">
        <v>666</v>
      </c>
      <c r="C332" s="7">
        <v>5106807.5309999995</v>
      </c>
      <c r="D332" s="7">
        <v>0</v>
      </c>
      <c r="E332" s="7">
        <v>396082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797234.88</v>
      </c>
      <c r="L332" s="7">
        <v>1048872.24</v>
      </c>
      <c r="M332" s="7">
        <v>0</v>
      </c>
      <c r="N332" s="7">
        <v>96366.399999999994</v>
      </c>
      <c r="O332" s="7">
        <v>7445363.051</v>
      </c>
      <c r="P332" s="7">
        <v>7940479.6938915001</v>
      </c>
      <c r="Q332" s="7">
        <v>8369265.5973616401</v>
      </c>
    </row>
    <row r="333" spans="1:17" x14ac:dyDescent="0.3">
      <c r="A333" s="6"/>
      <c r="B333" s="9" t="s">
        <v>667</v>
      </c>
      <c r="C333" s="10">
        <v>118584969.80451998</v>
      </c>
      <c r="D333" s="10">
        <v>0</v>
      </c>
      <c r="E333" s="10">
        <v>106284123</v>
      </c>
      <c r="F333" s="10">
        <v>8278814</v>
      </c>
      <c r="G333" s="10">
        <v>34.32</v>
      </c>
      <c r="H333" s="10">
        <v>69354807.560000002</v>
      </c>
      <c r="I333" s="10">
        <v>0</v>
      </c>
      <c r="J333" s="10">
        <v>1024317693.8881</v>
      </c>
      <c r="K333" s="10">
        <v>113618121.67999998</v>
      </c>
      <c r="L333" s="10">
        <v>6656648.4800000004</v>
      </c>
      <c r="M333" s="10">
        <v>0</v>
      </c>
      <c r="N333" s="10">
        <v>35480058.76039999</v>
      </c>
      <c r="O333" s="10">
        <v>1482575271.4930201</v>
      </c>
      <c r="P333" s="10">
        <v>1581165388.2473054</v>
      </c>
      <c r="Q333" s="10">
        <v>1666547226.5886614</v>
      </c>
    </row>
    <row r="334" spans="1:17" ht="15.6" x14ac:dyDescent="0.3">
      <c r="A334" s="13"/>
      <c r="B334" s="14" t="s">
        <v>668</v>
      </c>
      <c r="C334" s="15">
        <v>809949061.22627997</v>
      </c>
      <c r="D334" s="15">
        <v>36039999.949999996</v>
      </c>
      <c r="E334" s="15">
        <v>284294881</v>
      </c>
      <c r="F334" s="15">
        <v>8278814</v>
      </c>
      <c r="G334" s="15">
        <v>50423081.039999999</v>
      </c>
      <c r="H334" s="15">
        <v>127514605.42</v>
      </c>
      <c r="I334" s="15">
        <v>32068091</v>
      </c>
      <c r="J334" s="15">
        <v>1024317693.8881</v>
      </c>
      <c r="K334" s="15">
        <v>331791545.47919995</v>
      </c>
      <c r="L334" s="15">
        <v>16794956.400000002</v>
      </c>
      <c r="M334" s="15">
        <v>5125136</v>
      </c>
      <c r="N334" s="15">
        <v>199541932.55879998</v>
      </c>
      <c r="O334" s="16">
        <v>2926139797.9673805</v>
      </c>
      <c r="P334" s="16">
        <v>3114321824.9673901</v>
      </c>
      <c r="Q334" s="16">
        <v>3277309314.3817821</v>
      </c>
    </row>
    <row r="336" spans="1:17" x14ac:dyDescent="0.3">
      <c r="O336" s="17"/>
      <c r="P336" s="17"/>
      <c r="Q336" s="17"/>
    </row>
    <row r="337" spans="15:17" x14ac:dyDescent="0.3">
      <c r="O337" s="18"/>
      <c r="P337" s="17"/>
      <c r="Q337" s="17"/>
    </row>
  </sheetData>
  <autoFilter ref="A2:Q334"/>
  <conditionalFormatting sqref="A1:A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_201920_TABB_Project_List (2)</vt:lpstr>
      <vt:lpstr>'_201920_TABB_Project_List (2)'!_201920_TABB_Project_List</vt:lpstr>
      <vt:lpstr>'_201920_TABB_Project_List (2)'!Print_Area</vt:lpstr>
      <vt:lpstr>'_201920_TABB_Project_List (2)'!Print_Titles</vt:lpstr>
      <vt:lpstr>ProjectID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Tshifhiwa Singo</dc:creator>
  <cp:lastModifiedBy>Tshifhiwa Singo</cp:lastModifiedBy>
  <dcterms:created xsi:type="dcterms:W3CDTF">2019-04-02T12:45:05Z</dcterms:created>
  <dcterms:modified xsi:type="dcterms:W3CDTF">2019-04-02T12:46:40Z</dcterms:modified>
</cp:coreProperties>
</file>